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maria\OneDrive\Desktop\VUE\"/>
    </mc:Choice>
  </mc:AlternateContent>
  <xr:revisionPtr revIDLastSave="0" documentId="8_{950B89E6-5281-4714-A0EA-0BAB465CA560}" xr6:coauthVersionLast="47" xr6:coauthVersionMax="47" xr10:uidLastSave="{00000000-0000-0000-0000-000000000000}"/>
  <bookViews>
    <workbookView xWindow="-110" yWindow="-110" windowWidth="19420" windowHeight="10560" xr2:uid="{BA56EF16-78E3-4252-B824-C6B67518D516}"/>
  </bookViews>
  <sheets>
    <sheet name="TABLA RESPONSABILIDADES" sheetId="1" r:id="rId1"/>
    <sheet name="MARCA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1" l="1"/>
  <c r="B4" i="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alcChain>
</file>

<file path=xl/sharedStrings.xml><?xml version="1.0" encoding="utf-8"?>
<sst xmlns="http://schemas.openxmlformats.org/spreadsheetml/2006/main" count="381" uniqueCount="381">
  <si>
    <t>DESCRIPCION</t>
  </si>
  <si>
    <t>MARCAS DE SERVIDOR</t>
  </si>
  <si>
    <t>No. Marca</t>
  </si>
  <si>
    <t>Descripción</t>
  </si>
  <si>
    <t>Nombre o razón social duplicado (Homonimia)</t>
  </si>
  <si>
    <t>Persona no existe (jurídica - natural) (Homonimia)</t>
  </si>
  <si>
    <t>Persona cambió de nombre y tiene NIT (Homonimia)</t>
  </si>
  <si>
    <t>Persona cambió de nombre y no tiene NIT (Homonimia)</t>
  </si>
  <si>
    <t>Nit fisíco sin registro en base de datos (Homonimia)</t>
  </si>
  <si>
    <t>Casilla no diligenciada</t>
  </si>
  <si>
    <t>El usuario no diligencio responsabilidades en inscripción</t>
  </si>
  <si>
    <t>Si diligencio en la casilla "52 Establecimientos" un (1) establecimiento, en la casilla "53 responsabilidades" debe diligenciar alguna de las  responsabilidad  11" Ventas Régimen Común" ó 12 "Ventas régimen simplificado" ó 16 "Obligación de Facturar", estos códigos son exluyentes</t>
  </si>
  <si>
    <t>El digito de verificación  no corresponde.</t>
  </si>
  <si>
    <t>Casilla con valores negativos</t>
  </si>
  <si>
    <t>Formato de Fecha no corresponde</t>
  </si>
  <si>
    <t>Fecha menor o igual al sistema  AAAAMMDD</t>
  </si>
  <si>
    <t>Formato númerico no corresponde debe ser máximo tres enteros cuatro decimales separados por punto</t>
  </si>
  <si>
    <t>Si diligencio en la casilla  2 " Tipo Contribuyente" la opcion "2 Persona Natural" y en la casilla "52 Establecimientos" mas de un (1) establecimiento, en la casilla "53 responsabilidades" debe diligenciar la responsabilidad "11 Ventas Régimen Comun".</t>
  </si>
  <si>
    <t xml:space="preserve">Formato númerico no corresponde debe ser máximo veinte digitos </t>
  </si>
  <si>
    <t>La fecha debe ser la del sistema en formato AAAAMMDD HHMMSS</t>
  </si>
  <si>
    <t>La fecha del  ítem 2 reforma   debe ser mayor o igual a la fecha del ítem 1 constitución</t>
  </si>
  <si>
    <t xml:space="preserve">La  fecha de registro  ítem 2 "reforma" debe ser mayor o igual a la fecha del ítem 1 "constitución" </t>
  </si>
  <si>
    <t xml:space="preserve">Persona con NIT y no lo diligenció </t>
  </si>
  <si>
    <t>Nit Cancelado</t>
  </si>
  <si>
    <t>Nit dilgenciado no corresponde con la persona</t>
  </si>
  <si>
    <t xml:space="preserve">La fecha de la casilla 80 "Desde"item 1 constitución debe ser debe ser mayor o igual a la fecha de la casilla 73 fecha  item 1 Constitución.
</t>
  </si>
  <si>
    <t>La fecha de la casilla 80 "Desde"item 1 constitución debe ser debe ser mayor o igual a la fecha de la casilla 76 fecha de registro  item 1 Constitución. (Eliminada Nov 8/2006)</t>
  </si>
  <si>
    <t xml:space="preserve">La fecha de la casilla 80 "Desde"item 2 Reforma debe ser debe ser mayor o igual a la fecha del item 1  constitución </t>
  </si>
  <si>
    <t xml:space="preserve">La "Fecha de Registro item 1"constitución" casilla 76  debe ser mayor o igual a la  "Fecha" de la casilla 73 del item 1 constitución . </t>
  </si>
  <si>
    <t xml:space="preserve">La "Fecha de Registro item 2 "Reforma"  de la casilla 76 debe ser mayor o igual a la  fecha de la casilla 73 del item  2" Reforma" . </t>
  </si>
  <si>
    <t xml:space="preserve">La fecha de la casilla 81 "hasta "item 1 constitución debe ser debe ser mayor o igual a la fecha de la casilla 73 fecha  item 1 Constitución. </t>
  </si>
  <si>
    <t>La fecha de la casilla 81 "hasta "item 1 constitución debe ser debe ser mayor o igual a la fecha de la casilla 76 fecha de registro  item 1 Constitución.  (Eliminada Nov 8/2006)</t>
  </si>
  <si>
    <t xml:space="preserve">La casilla  81  "hasta"  item 1 constitucióndebe ser mayor o igual  a la casilla 80 "desde".  item 1."constitución" </t>
  </si>
  <si>
    <t xml:space="preserve">La casilla  81  "hasta"  item 2 "Reforma"  debe ser mayor o igual  a la casilla 80 "desde".  item 2."constitución" </t>
  </si>
  <si>
    <t xml:space="preserve">La "Fecha de retiro" casilla 123  debe ser mayor a la  "Fecha de ingreso casilla 122". </t>
  </si>
  <si>
    <t>La Fecha de la casilla 169 "fecha de cierre" debe ser mayor o igual a la fecha de la casilla 167"Fecha de mátricula mercantil"</t>
  </si>
  <si>
    <t>La casilla  "48 Codigo" (actividad secundaria), no debe ir diligenciado si la actividad económica de la casillas 46 "Actividad Principal"  no esta diligenciada.</t>
  </si>
  <si>
    <t>La casilla  "50 Otras Actividades", no debe ir diligenciado si las actividades económicas de las casillas 46 "Actividad Principal" y 48 "Actividad Secundaria" no estan diligenciadas.</t>
  </si>
  <si>
    <t>El valor de la casilla no corresponde con las opciones permitidas</t>
  </si>
  <si>
    <t>Número de documento fuera del rango establecido</t>
  </si>
  <si>
    <t>Sôlo permite caracteres nùmericos</t>
  </si>
  <si>
    <t>Código seleccionado no corresponde con la opciones permitidas en la tabla.</t>
  </si>
  <si>
    <t>El correo electrónico es de obligatorio diligenciamiento</t>
  </si>
  <si>
    <t>El número de teléfono 2 casilla 45 debe ser diferente al teléfono 1 casilla 44</t>
  </si>
  <si>
    <t>El código de actividad ecnómica secundaria  casilla 48 debe ser diferente al código de actividad principal casilla 46</t>
  </si>
  <si>
    <t>El código de actividad  otra actividad "1" ecnómica casilla 50  debe ser diferente al código de actividad l casilla 46 y 48</t>
  </si>
  <si>
    <t>El código de actividad  otra actividad "2" ecnómica casilla 50 "2"  debe ser diferente al código de actividad l casilla 46, 48 y 50 "1"</t>
  </si>
  <si>
    <t>Los códigos de la casilla 53 "Responsabilidades” 4, 5, 6 y 47 son excluyentes</t>
  </si>
  <si>
    <t>Los códigos de la casilla 53 "Responsabilidadades" 11y 12 son excluyentes</t>
  </si>
  <si>
    <t>Si tiene la responsabilidad 10 "Usuario aduanero"  debe haber seleccionado alguno de estos códigos 02, 03, 04, 05, 06, 07, 08, 09, 21, 22, 23, 28, 31, 32, 33, 34, 35, 36 y 39</t>
  </si>
  <si>
    <t>50 ( eliminada 04-02-2019)</t>
  </si>
  <si>
    <t>Si  es persona Jurídica,  para las formas de organización de las casillas 63, 66 y 67 debe registrar  la responsabilidad 11 o 16 y la responsabilidad 4 o 5 (Eliminar o 6)</t>
  </si>
  <si>
    <t>Si es "Persona Jurídica" no puede seleccionar el concepto 20 "Obtención de NIT" excepto si en el campo 46 "Actividad económica" Selecciono el código 9900 "Organizaciones y órganos extraterritoriales", 8421 "Relaciones Exteriores",  en la casilla 65 "Fondos"  selecciono el valor  8 "Fondo de inversión de capital extranjero", en la casilla 67  “Sociedades y organismos extranjeros” selecciono la opción 08 “Sociedad extranjera sin domicilio en Colombia” o 09 “Sociedad extranjera, sin domicilio, con inversión y sin representante legal (inversiones de portafolio)”  o  en la casilla 69 “Otras organizaciones no clasificadas” seleccionó el valor 33 “Asociación de hogares comunitarios, presupuesto ICBF”.</t>
  </si>
  <si>
    <t>Si  es persona Natural  no debe registrar  la responsabilidades  2, 4, 6, (15 eliminada 07-10-2019) 45, 53, 54, 55.</t>
  </si>
  <si>
    <t>53 ( eliminada 29-12-2017)</t>
  </si>
  <si>
    <t>Si selecciona en la casilla 54 el concepto  26 “Sociedad de intermediación aduanera" no debe seleccionar los siguientes códigos  1,10,11,12,13,14,15,16,17,18,19,20,25,28,29,(30 siempre y cuando no tenga en la casilla 54 diligenciado el código 03 19/11/08)40,42,(46,47 adicionadas 16-04-09),49,53,55,56,57, 60 de la misma casilla.</t>
  </si>
  <si>
    <t>Si selecciona en la casilla 54 el concepto  04 “Comercializadora Internacional (CI)" no debe seleccionar los siguientes códigos 01, 22,  32,(33 eliminado 03-09-10),34,(35 eliminado 03-09-10), 36 de la misma casilla.</t>
  </si>
  <si>
    <t>Si en la casilla 24 selecciono la opción 1 "Persona Jurídica”, en la casilla 54 solo puede registrar  01, 02, 03, 04, 05, 06, 07, 08, 09, 10, 11, 12, 13, 14, 15, 16, 17, 18, 19, 20, 21, 22, 23, 24, 25, (eliminada 29-12-2017 26), 27, 28, 29, 30, 32, 34, 36, 37, 38, 39, 40, 41, 42, 44, (eliminado 24-05-2013 45), 46, 47, 48, 49, 50, 53, 54, 55, 56, 57, 58, (eliminada 24-05-2013 59), 60, 61, (eliminada 29-12-2017 63), 64, 65, 66, 67, 68, 69, 70, 71, 72, 73, 74, 75, 76, 77, 78, 79, 80, 81, 82, 83, 84   de la tabla usuarios aduaneros. Si registro 02 persona natural, solo puede registrar los siguientes valores02, 05, 06, 07, 08, 09, 13, 18, 21, 22, 23, 28, 29, 43, 44, (eliminada 24-05-2013 45), 46, 47, 49, 58, (eliminada 23-08-2018 59), 60, 61, (eliminadas 29-12-2017 62, 63), 70, 71, 73, 79, 81, 82, 83, 84 y 37 y 38 si en la casilla 53 Responsabilidades selecciono la responsabilidad 13 Gran Contribuyente.</t>
  </si>
  <si>
    <t xml:space="preserve">Debe registrar en la casilla 54  simultaneamente los códigos “ 17 Depósito envíos de entrega rápida/ mensajería expresa ” y “24 Operador régimen envíos entrega rápida o mensajería expresa ”,  </t>
  </si>
  <si>
    <t xml:space="preserve">Si selecciona en  casilla 54  “ 15 Depósito privado de distribución internacional ”, debe  registrarse como “ 37 usuario aduanero permanente.” </t>
  </si>
  <si>
    <t>Si selecciona en  casilla 54   “14 Depósito aduanero aeronáutico ”, debe registrarse como “ 28 Transportador internacional aéreo ”</t>
  </si>
  <si>
    <t>Si selecciona en  casilla   54  “ 11 Depósito de procesamiento industrial ”, debe registrase como “ 38 Usuario altamente exportador o como " " 37 usuario aduanero permanente ".</t>
  </si>
  <si>
    <t>El tipo de documento únicamente puede ser 13 "Cédula de Ciudadanía”, 22 "Cédula de Extranjería”, 41 "Pasaporte", 42 "Documento de identificación extranjero”, 47 “Permiso Especial de permanencia PEP”</t>
  </si>
  <si>
    <t>La suma del capital nacional mas extranjero debe ser el 100%</t>
  </si>
  <si>
    <t>El NIT no puede ser cancelado, verifique contenido de la  casilla 89 "Estado actual ",  para persona jurídica debe haber seleccionado una de  las opciones 16 "liquidada", 27 "fusión/extinción de sociedad por absorción", 22 "conversión", 33 "escisión total”, 24 "incorporante" y 25 "Unificación", 30 fusión/extinción sociedad por creación de nueva, 34 Reconstitución sociedad disuelta/extinción o 72 “Cancelación Establecimiento Permanente” o 76 “Traslado fuera del país de sede efectiva de administración de una sociedad” o 77 “Sustitución o cancelación definitiva de la inversión extranjera” o 78 “Cancelación por orden de autoridad competente”. Para persona natural debe haber registrado el  valor  19 "sucesión liquidada", ó 72 “Cancelación Establecimiento Permanente ó 77 “Sustitución o cancelación definitiva de la inversión extranjera” ó 78 “Cancelación por orden de autoridad competente”.</t>
  </si>
  <si>
    <t xml:space="preserve">Código de Administración no corresponde </t>
  </si>
  <si>
    <t>Una Persona Natural no debe tener diligenciadas las casillas  35, ni las de la  62 a la 70.</t>
  </si>
  <si>
    <t>Una Persona Jurídica no debe tener diligenciadas las casillas  25 a la 34.</t>
  </si>
  <si>
    <t>El Nit diligenciado en la casilla 5 no corresponde a una Persona Natural</t>
  </si>
  <si>
    <t>El Nit diligenciado en la casilla 5 no corresponde a una Persona Jurídica</t>
  </si>
  <si>
    <t xml:space="preserve">Si el "Tipo de documento" casilla 25  es    "41 Pasaporte" ó  " 42 Documento de identificación  extranjero"  deben seleccionar en la casilla  "28 País" un valor diferente de 169 - Colombia  </t>
  </si>
  <si>
    <t xml:space="preserve"> El proceso "Solicitud especial  de actualización por cese de actividades en ventas", no debe tener en la casilla  "53 Responsabilidades"   "11 Régimen de ventas común " (ó "12 Regimen de ventas Simplificado" eliminado 31-03-09). </t>
  </si>
  <si>
    <t xml:space="preserve">Al seleccionar en la casilla "62  Naturaleza" el concepto 1 "Mixta",  en la casilla "63 Forma Asociativa", no debe registrar ninguno de los siguientes conceptos  2 "Empresa unipersonal", 4 "Sociedad colectiva", 6 "Sociedad de hecho" y 7 "Soc. en comandita simple . </t>
  </si>
  <si>
    <t xml:space="preserve">Al seleccionar en la casilla "62  Naturaleza" el concepto 1 "Mixta",  en la casilla "64 Entidades o institutos de derecho público del orden nacional, departamental, municipal y descentralizados" puede registrar  los siguientes conceptos " 21 Empresa Industrial y Comercial del Estado", "22  empresa oficial de servicios públicos domiciliarios, "27 Institutos  (IFI SEM)", "36  Sociedad de economía mixta". </t>
  </si>
  <si>
    <t xml:space="preserve">Al seleccionar en la casilla "62  Naturaleza" el concepto 1 "Mixta",en la casilla "65 Fondos", no debe registrar ninguno de los siguientes valores "5 Fogacoop, "6 Fogafin, 11 Fondo Nacional de Regalías,  "18 Forec". </t>
  </si>
  <si>
    <t xml:space="preserve">Al seleccionar en la casilla "62  Naturaleza" el concepto 1 "Mixta", en la casilla  "66 cooperativas" no debe registrar ninguno concepto. </t>
  </si>
  <si>
    <t xml:space="preserve">Al seleccionar en la casilla "62  Naturaleza" el concepto 1 "Mixta", en la casilla 67  "Sociedades y organismos extranjeros"no debe registrar ninguno de los siguientes conceptos "1 Acuerdo internacional, "2 Consulado", "3 embajada", "4 Misión extranjera", "5 ONG Internacional", "6 Organismo de derecho internacional y  "7 Proyecto de cooperación técnica". </t>
  </si>
  <si>
    <t xml:space="preserve">Al seleccionar en la casilla "62  Naturaleza" el concepto 1 "Mixta", en la casilla 68 "Sin personería jurídica" no debe registrar el concepto "5 Junta de copropietarios ley 182 de 1942". </t>
  </si>
  <si>
    <t xml:space="preserve">Al seleccionar en la casilla "62  Naturaleza" el concepto 1 "Mixta", en la casilla  69  "Otras organizaciones no clasificadas" no debe registrar ninguno de los siguientes conceptos  2 Asociación de exalumnos", "3 Asociación de padres de familia", "6 Cámara de Comercio", "8 Corporación, 19 Institución de Educación superior aprobada por el Icfes, " 20 Junta de acción comunal", " 21 Junta de coopropietarios", "27 Organización religiosa", "28  Partido político aprobado por la CNE", "29 Sindicato", 33 Asociacion de hogares comunitarios ICBF. </t>
  </si>
  <si>
    <r>
      <t xml:space="preserve">Al seleccionar en la casilla "62  Naturaleza" el concepto 2 "Privada"; no debe registrar ningun valor en la casilla  "64 Entidades o institutos de derecho público  del orden nacional, departamental, municipal y decentralizados" ; 
</t>
    </r>
    <r>
      <rPr>
        <b/>
        <sz val="8"/>
        <rFont val="Arial"/>
        <family val="2"/>
      </rPr>
      <t/>
    </r>
  </si>
  <si>
    <t xml:space="preserve">Al seleccionar en la casilla "62  Naturaleza" el conceptoen la casilla  "65 Fondos" no debe registrar ninguno de los siguientes valores "5 Fogacoop", "6 Fogafin", "11 Fondo Nacional de Regalías",  "16 fondo público" y "18 Forec". </t>
  </si>
  <si>
    <t xml:space="preserve">Al seleccionar en la casilla "62  Naturaleza" el concepto 2 "Privada", de la tabla 67, no debe registrar ninguno de los siguientes valores  "1 Acuerdo internacional" , "2 Consulado", "3 Embajada", "4 Misión extranjera", "6 organismo de derecho internacional". </t>
  </si>
  <si>
    <t>Al seleccionar en la casilla "62  Naturaleza" el concepto 3 "Pública", en la casilla  "63 Formas Asociativas" no debe registrar ninguno de los siguientes valores "2 Empresa unipersonal", "4 Sociedad colectiva", "6 Sociedad de hecho", "7 Sociedad en comandita simple", "10 Sociedad Limitada".</t>
  </si>
  <si>
    <t>Al seleccionar en la casilla "62  Naturaleza" el concepto "Pública",  en la casilla "66 Cooperativas" no debe registrar ningun valor.</t>
  </si>
  <si>
    <t>Al seleccionar en la casilla "62  Naturaleza" el concepto 3 "Pública",  en la casilla "68 Sin personeria jurídica" no debe registrar el valor 5 "Junta de copropietarios ley 182 de 1942".</t>
  </si>
  <si>
    <t xml:space="preserve">Al seleccionar en la casilla "62  Naturaleza" el concepto 3 "Pública", en la casilla  "69 Otras organizaciones no clasificadas" no debe registrar ninguno de los siguientes conceptos  "2 Asociación de exalumnos, "3 Asociación de padres de familia, "6 Cámara de Comercio", "20 Junta de acción comunal,  "21 Junta de coopropietarios", "27 Organización religiosa", "28 Partidos políticos", "29 Sindicato", 33 Asociacion de hogares comunitarios ICBF. </t>
  </si>
  <si>
    <t xml:space="preserve">Al seleccionar en la casilla 63 "Forma asociativas" uno de los siguientes conceptos  2 "Empresa Unipersonal", 3 "Sociedad Anónima" ,4 "Sociedad Colectiva", 6 "Sociedad de Hecho",  7 "Sociedad en comandita simple", 8 "Sociedad encomandita por acciones", 9 "Sociedad Civil", 10 "Sociedad Limitada", 12 "Sociedad Anónima Simplificada" en la casilla 70 debe registrar el concepto  1 "Con animo de lucro". </t>
  </si>
  <si>
    <t xml:space="preserve">Al seleccionar en la casilla  "63 Forma asociativas" el concepto  5 "Sociedad de Gestión Colectiva de derechos de autor o conexos" debe registrar en la casilla  70 el concepto    2 " Sin ánimo de lucro" </t>
  </si>
  <si>
    <t xml:space="preserve">Al seleccionar un concepto en la casilla "64 Entidades o institutos de derecho público del orden nacional, departamental, municipal y descentralizados",  en  la casilla 70  debe registrar el concepto 2 " Sin ánimo de lucro"  </t>
  </si>
  <si>
    <t xml:space="preserve">Al seleccionar en la casilla "65 Fondos"   uno de los siguientes conceptos  5 " FOGACOOP" ,6 "FOGAFIN" , 15 " FONDO DE EMPLEADOS" ,18 " FOREC" , debe registrar en la casilla 70 el concepto 2 " Sin ánimo de lucro"   </t>
  </si>
  <si>
    <t>Al seleccionar en la casilla 66 " Cooperativas" un concepto,  en la casilla   70 debe registrar el concepto  2 " Sin ánimo de lucro".</t>
  </si>
  <si>
    <t>Al seleccionar en la casilla  69 " Otras organizaciones no clasificadas" uno de los siguientes conceptos  1"  Asociación" ,5 " Asociación mutual" ,10 " Empresas comunitarias" ,12 " Empresa solidaria de salud" ,16 " Fundación", 33 "Asociacion de hogares comunitarios ICBF" debe registrar en la casilla 70 el códgo  02 " Sin ánimo de lucro"  .</t>
  </si>
  <si>
    <t xml:space="preserve">Al seleccionar en la casilla  67 " Sociedades y Organismos extranjeros", uno de los conceptos   1 "Acuerdo internacional", 2 "consulado", 3 embajada, 4 misión extranjera, 7 proyecto de cooperación técnica, 6 organismo de derecho internacional, en la casilla  71 "clase de documento",  no debe registrar los conceptos  4 "documento privado" y 5 "escritura pública"; </t>
  </si>
  <si>
    <t xml:space="preserve">Al seleccionar en la  casilla "24 Tipo Contribuyente" el valor   2 "Persona natural" y en la casilla  71 " Clase" el valor 9 "Certificado matrícula mercantil persona natural", se debe seleccionar  en la casilla 75 "Entidad de registro"  el valor 3 "Cámara de Comercio. </t>
  </si>
  <si>
    <t xml:space="preserve"> Al seleccionar  en la casilla 67 " Sociedades y Organismos extranjeros"  y registra  alguno de los conceptos 1, 2, 3,4, 6, 7, en la casilla "75 Entidad de registro" no puede seleccionar los conceptos  2 "Cabildo", 4 "Gobernación" y 5 "Bienestar familiar"</t>
  </si>
  <si>
    <t>La suma de las casillas " 83 Nacional  Público" más "84 Nacional  Privado", debe ser igual a 100% de la casilla "82 Nacional"</t>
  </si>
  <si>
    <t>La suma de las casillas " 86 Extranjero Público" más "87 Extranjero Privado", debe ser igual a 100% de la casilla "85 Extranjero"</t>
  </si>
  <si>
    <t xml:space="preserve">Al seleccionar en   la casilla "24 Tipo de Contribuyente"  el valor  2 " Persona natural" no debe seleccionar en la casilla "89 Estado Actual" los siguientes estados 01, 17, 20, 21, 22, 23, 24, 25, 26, 27, 29, 30, 31, 32, 33, 34, 35, 43, 44,(47,48,49 eliminado 13-04-09) 56, 57, 58, 59, 60, 63, 64, 65, 66, 67, 68, 69, 70, 75, 76, 82, 83, 84, 91, 92, 94, 105, 106, 107, 108, 109. </t>
  </si>
  <si>
    <t>Al seleccionar en   la casilla  "24 Tipo de Contribuyente"   el  valor  1 " Persona jurídica" no debe seleccionar en la casilla "89 Estado Actual" uno de los siguientes estados 18,19, 28, 45, 46, 52, 53, 87, ( eimindos 04-02-2019 95, 96, 97). Debe permitir seleccionar las opciones 45 y 46 siempre que en la casilla 63 seleccione el codigo 02 Empresa unipersonal.</t>
  </si>
  <si>
    <t>El Nit registrado  en la casilla  "91 Número de Identificación Tributaria (NIT)"  debe ser diferente al registrado en la casilla 5.</t>
  </si>
  <si>
    <t xml:space="preserve">Al seleccionar en la casilla   "93 Vinculación económica"  el valor  1 "Matriz o Controlante", la casillas "95 Número de Identificación Tributaria (NIT) ", "96 DV" y "97 Nombre o razón social de la matriz o controlante"  no deben diligenciarse. </t>
  </si>
  <si>
    <t>El Nit diligenciado esta fuera del Rango para personas Jurídicas  800.000.000 - 999.999.999</t>
  </si>
  <si>
    <t>En la casilla "111 Tipo de Documento" solo puede seleccionar los siguientes valores 11"Registro Civil ", 12"Tarjeta de identidad” 13 "Cédula de Ciudadanía" ,21"Tarjeta de extranjería" 22 "Cédula de Extranjería", 31"NIT, 41 "Pasaporte", 42 " Documento de identificación extranjero, (eliminado 44 “Documento de identificación extranjero persona jurídica") y 47 “Permiso Especial de permanencia PEP”</t>
  </si>
  <si>
    <t>En la casilla  "71 Clase",   solo puede registrar el valor  9 "Certificado matrícula mercantil persona natural comerciante" , si en en la casilla "24 Tipo de Contribuyente" selecciono el concepto  2 "Persona Natural"</t>
  </si>
  <si>
    <t>La Casilla no debe ser diligenciada</t>
  </si>
  <si>
    <t>Al seleccionar en   la casilla  "24 Tipo de Contribuyente"   el  valor  1 " Persona jurídica" ,solo debe seleccionar un concepto entre las casillas 63 a 69</t>
  </si>
  <si>
    <t xml:space="preserve">El proceso   "3 Solicitud Especial de Cambio de Régimen Común a simplificado", no  se puede realizar,  si no tiene registrada  la responsabilidad 11 "Ventas Regímen Común". </t>
  </si>
  <si>
    <t xml:space="preserve">El proceso   "4 Cese de Actividades en el impuesto sobre las ventas"", no  se puede realizar,  si no tiene registrada  la responsabilidad 11 "Ventas Regímen Común" ó la responsabilidad  12  "Ventas Regímen Simplificado" </t>
  </si>
  <si>
    <t>La persona asociada,  se encuentra en estado inactivo</t>
  </si>
  <si>
    <t xml:space="preserve">Las casillas 55 " Forma"y 56 "Tipo"  deben registrar una opción, si en la casilla "54 Usuarios Aduaneros " registró  alguno de los valores  4 "Comercializadora internacional" o  21 "Exportador de café" o 22   "Exportador".    </t>
  </si>
  <si>
    <t>Una Persona Jurídica  no debe registrar las siguientes  Actividades Económicas   "0010 asalariado", “0020 Pensionados”, "0090 Rentista Capital, "0081 Sin Actividad",  "0082 Persona  Natural Subsidiada por un Tercero"</t>
  </si>
  <si>
    <t xml:space="preserve">En la casilla 79  "Ciudad/Municipio/Cámaras"  debe registrar un código de cámara de comercio , ya  que en la casilla  77  "No. Matricula Mercantil”  registra un número de Matrícula. </t>
  </si>
  <si>
    <t>En la casilla  "98 Representación"  no debe registrar el valor 22 "Representante aduanero" , si en la casilla " 54 Código" no registro uno de los valores  37 "Usuario aduanero permanente" ó 38 "Usuario altamente exportador" excepto cuando el concepto sea “Suspensión de usuario aduanero”, o cuando la calidad aduanera se encuentre suspendida, hasta tanto no registre el concepto “Levantamiento suspensión usuario aduanero”.</t>
  </si>
  <si>
    <t>En la casilla "52 Número de Establecimientos", no debe registrar un valor, si en la casilla "46 Código Actividad Principal" selecciono 0010 "Asalariado"  y en las casillas  "48 Código Actividad Secundaria" y  "50 Código Otra Actividad", no seleciono una actividad.</t>
  </si>
  <si>
    <t xml:space="preserve">La Persona informada en las casillas "25 Tipo de Documento" y 26 Número de Identificación" ya tiene asignado un NIT, por tanto no se puede inscribir nuevamente.  </t>
  </si>
  <si>
    <t>Una Persona Jurídica siempre debe registrar "Colombia" en la casilla "38 País” excepto si en la casilla 53 “Responsabilidades” seleccionó el código 46 “IVA Prestadores de Servicios desde el Exterior”</t>
  </si>
  <si>
    <t xml:space="preserve">Una Persona Jurídica  no debe registrar un valor   en la casilla " 51 Ocupación" . </t>
  </si>
  <si>
    <t xml:space="preserve">En la casilla 25 Tipo de Documento. debe registrar únicamente uno de los siguientes valores   11 "Registro Civil de Nacimiento", 12 "Tarjeta de Identidad", 13 "Cédula de Ciudadanía”, 14 "Certificado de Registraduría sin identificación”, 21 Tarjeta de Extranjería”, 22 "Cédula de Extranjería”, 41 "Pasaporte", 42 "Documento de identificación extranjero" y 47 Permiso Especial de permanencia PEP.
</t>
  </si>
  <si>
    <t>(Eliminar) Si en la casilla 68 "Sin Personería Jurídica"  registro uno de los valoes   03  "Consorcio" ó  05  "Junta de Copropietarios Ley 182 del 1948", ó  07  "Unión Temportal", en la casilla 53 "Responsabilidades " no debe registrar los valores  4,5,6. (Marca 116)</t>
  </si>
  <si>
    <t xml:space="preserve">(Eliminar) Si en la casilla 69 "Otras Organizaciones no clasificadas"  registro uno de los valores    20  "Junta de Acción Comunal" ó  21  "Junta de Copropietarios Ley 675 del 2001", en la casilla 53 "Responsabilidades " no debe registrar los valores 4,5,6.. (Marca 116)
</t>
  </si>
  <si>
    <t xml:space="preserve"> Si en la casilla 24 "Tipo Contribuyente" registra el valor 2 "Persona Natural", en la casilla 80 "Desde" y en la casilla  81 "Hasta", no debe registrar ningún valor</t>
  </si>
  <si>
    <t xml:space="preserve"> Es obligatoria si la casilla 24 " TIPO DE CONTRIBUYENTE, registra el valor 2 "Persona Natural" y casilla 71 "CLASE" registra el valor 9 "Certificado matricula mercantil persona natural" y aplica para los itms 1 y 2.   </t>
  </si>
  <si>
    <t>Es obligatoria si la casilla  "75 Entidad de Registro" registro el valor 3 "Cámara de Comercio".</t>
  </si>
  <si>
    <t>Es obligatoria si la casilla 24 "tipo de contribuyente" registro el valor 1 "Persona Jurídica" y en la casilla 63 "Formas Asociativas" registra uno de los valores 2,3,4,7,8,9,10,11,12 y en la  casilla 71"Clase" no registro uno de los valores  02 "Acuerdo" , 03 "Decreto", 06 "Ley", 07 "Ordenanza", 08 "Resolución", 98 "Sin clase de documento", 99 "Otra clase de documento",no debe registrar ningún valor en el item 1 ó item 2  de la casilla 77 "Número matricula mercantil"</t>
  </si>
  <si>
    <t xml:space="preserve">Es obligatoria si la casilla 24 "tipo de contribuyente" registra el valor 1 "Persona Jurídica" y si casilla "65 Fondos", se registra uno de los valores 1, 2, 3, 4, 7, 8, 9, 10, 11 (se elimada 15-07-09),13,14,15, (17 eliminada), 19, 20; Y  en la casilla 71"Clase" NO  seleccionó alguno de los conceptos 02" Acuerdo”, 03"Decreto", 06 " Ley", 07 "Ordenanza", 08 "Resolución", 99 "Otra clase de documento". . </t>
  </si>
  <si>
    <t xml:space="preserve"> Es obligatoria si la casilla 24 "tipo de contribuyente" registro el valor  1 "Persona Jurídica" y si casilla "66 Cooperativas"  registro un valor </t>
  </si>
  <si>
    <t xml:space="preserve">Es obligatoria si la Casilla 24 " Tipo Contribuyente"  es 1 " Persona Juridica"  y si la casilla  "69 Otras Organizaciones no clasificadas" registro uno de los valores 1, 3,4, 5,  9, 11,14, 20,26. </t>
  </si>
  <si>
    <t xml:space="preserve">Si en la casilla 24"Tipo de persona " selecciona el código 2 "persona Natural " en la casilla 46 "Código actividad" no debe permitir registrar las siguientes actividades: 9499 "Actividades de otras organizaciones", 9412 "Actividades de organizaciones profesionales",( eliminado 22-04-2016 concepto DANE 8411 "Actividades legislativas de la administración pública en general", 8412 "Actividades ejecutivas de la administración pública en general".)
</t>
  </si>
  <si>
    <t xml:space="preserve">El cliente se encuentra inscrito en el Régimen de Ventas Común y no puede realizar ningún  cambio de esta responsabilidad mediante el proceso de Inscripción. </t>
  </si>
  <si>
    <t xml:space="preserve"> Si en la casilla 24 " Tipo de contribuyente" registra el valor  2 "Persona Natural" , en la casilla 88 "Entidad de vigilancia y control" no debe registrar ningún valor. </t>
  </si>
  <si>
    <t>Si en la casilla "24 Tipo de Contribuyente" registró el valor 01 Persona jurídica". NO debe registrar en el item 1 o item 2 de la   casilla "71 Clase", el valor " 09 Certificado matrícula mercantil persona natural comerciante" ,</t>
  </si>
  <si>
    <r>
      <t xml:space="preserve">127 </t>
    </r>
    <r>
      <rPr>
        <sz val="10"/>
        <rFont val="Arial"/>
        <family val="2"/>
      </rPr>
      <t>(Eliminada)</t>
    </r>
  </si>
  <si>
    <t>Si en la casilla  24 "Tipo de contribuyente" registro el valor  1 "Persona jurídica y en el item 1 ó item 2 de la  casilla 71"Clase" registro uno de los valores  02" Acuerdo" , 03"Decreto", 06 " Ley", 07 "Ordenanza", 08 "Resolución" 98"Sin clase de documento", 99 "Otra clase de documento",no debe registrar ningún valor en el item 1 ó item 2  de la casilla 77"Número matricula mercantil"</t>
  </si>
  <si>
    <t>En la casilla 161 Actividad economica no debe permitir registrar los valores  "0010 asalariado", "0081 Sin actividad" ,  0082 persona subsidada por un tercero y "0090 Rentista de capital"</t>
  </si>
  <si>
    <t xml:space="preserve"> Si en la casiila 24 seleccionó la opción 02 "Persona natural  y en el campo 52 " Establecimientos"  registro un(1)  establecimiento,  siempre debe registrar  en la casilla "53 Responsabilidad", alguno de los siguientes  códigos 11 Ventas Régimen Común ó 12 Ventas régimen simplificado ó 16 Obligación de Facturar o 20 Obtención de NIT, estos códigos son exluyentes  
</t>
  </si>
  <si>
    <t>Una misma persona no puede registrar  la misma calidad de representación en mas de un item.</t>
  </si>
  <si>
    <t>Una misma persona no puede registrarse  a la vez  como  Representante Legal Principal y Suplente</t>
  </si>
  <si>
    <t>Una misma persona no puede registrarse como socia mas de una vez</t>
  </si>
  <si>
    <t xml:space="preserve">Una misma persona no puede registrarse a la vez como  Revisor Fiscal Principal y Suplente  </t>
  </si>
  <si>
    <t>Persona en calidad de tercero cambio de nombre y tiene NIT (Homonimia tercero)</t>
  </si>
  <si>
    <t xml:space="preserve">Persona a inscribir con número de  documento de identificacion asignado como nit a otra persona </t>
  </si>
  <si>
    <t>136 (Eliminada 04-02-2019)</t>
  </si>
  <si>
    <t xml:space="preserve">Si  el concepto seleccionado tiene el valor "02 Actualización" y tiene la responsabilidad "11 Ventas Régimen Común" no debe permitir eliminarla, excepto, cuando sea modificada por alguna de las siguientes responsabilidades: 32 “Impuesto Nacional a la gasolina y al ACPM”, 33 “Impuesto Nacional al consumo” ó  34 “Régimen simplificado del impuesto nacional al consumo de restaurantes y bares”   </t>
  </si>
  <si>
    <t>137 (eliminada 31-03-2009)</t>
  </si>
  <si>
    <t>Si  el concepto seleccionado tiene el valor "02 Actualizacion" y registro el codigo "12 Ventas Régimen Simplificado" no debe permitir eliminarlo sino registra el codigo "11 Ventas Régimen Común", solo aplica para cliente externo.</t>
  </si>
  <si>
    <t xml:space="preserve">En la casilla 54"Usuario Aduanero"  registró el código código 01 Agente de carga internacional este es  excluyente con los códigos : 03, 10, 11, 12, 13, 14, 15, 16, 17, 18, 19, 20, 24, (eliminada 29-12-2017 26),(28 Eliminado 12-12-08), 40, 42, 53, 55,56, 57, 68, 69, 70, 71, 72, 76, 78, 79. </t>
  </si>
  <si>
    <t>139 (eliminada 29-12-2017)</t>
  </si>
  <si>
    <t>Si registró en la casilla 54" Usuario aduanero"  el código  10 Depósitos públicos de apoyo logístico internacional, debe  registrar  el código 27</t>
  </si>
  <si>
    <t xml:space="preserve"> Si registró en la casilla 54" Usuario aduanero"  el código   10 Centro de distribución logística internacional es  excluyente con los códigos: 01, 03, 25, (eliminada 29-12-2017 26), 28, 29, 37, 46, 47,49, 53, 55, 56, 57, 60, 76, 78, 81, 82, 83, 84.</t>
  </si>
  <si>
    <t>Si registró en la casilla 54 "Usuario aduanero" el código   11 Depósitos privados para procesamiento industrial, este es excluyente con los códigos: 01, 03, 25, (eliminada 29-12-2017 26), (28, 29, 46, 47, 49 eliminado 03-04-09) 53, 55, 56, 57, 76, 78.</t>
  </si>
  <si>
    <t>Si registró en la casilla 54 "Usuario aduanero" el código  12 Depósitos privados para transformación o ensamble, este es excluyente con los códigos: 01, 03, 25, (eliminada 29-12-2017 26), (28, 29 eliminado 03-04-09) (30 eliminado 09-10-14), (46, 47,49 eliminado 03-04-09) 53, 55, 56, 57, 76, 78.</t>
  </si>
  <si>
    <t>Si registró en la casilla 54 "Usuario aduanero" el código  13 Depósito franco, este es excluyente con los códigos: 01, 03, 25, (eliminada 29-12-2017 26), (28, 29, 46, 47, 49 eliminado 03-04-09) 53, 55, 56, 57, 76, 78.</t>
  </si>
  <si>
    <t>Si registró en la casilla 54 "Usuario aduanero" el código 14 Depósito aduanero aeronáutico, este es excluyente con los códigos: 01, 03, 25, (eliminada 29-12-2017 26), (29, 46, 47, 49 eliminado 03-04-09) 53, 55, 56, 57, 76, 78.</t>
  </si>
  <si>
    <t>Si registró en la casilla 54 "Usuario aduanero" el código 15 Depósito privado para distribución internacional, este es excluyente con los códigos: 01, 03, 25, (eliminada 29-12-2017 26), (28, 29, 46, 47,49 eliminado 03-04-09) 53, 55, 56, 57, 76, 78.</t>
  </si>
  <si>
    <t>Si registró en la casilla 54" Usuario aduanero"    el código 16 Depósito privado de provisiones para consumo y para llevar”, debe e registrar los  códigos 28 o 46</t>
  </si>
  <si>
    <t xml:space="preserve">Si registró en la casilla 54 "Usuario aduanero" el código 16 Depósito privado de provisiones para consumo y para llevar”, este es excluyente con los códigos: 01, 03, 25, (eliminada 29-12-2017 26), (29, 47, 49 eliminado 03-04-09) 53, 55, 56, 57, 76, 78. </t>
  </si>
  <si>
    <t>Si registró en la casilla 54 "Usuario aduanero" el código 17 Depósito operadores de envíos de entrega rápida/mensajería expresa , este es excluyente con: 01, 03, 25, (eliminado 29-12-2017 26), (29, 46, 47, 49 eliminado 03-04-09) 53, 55, 56, 57, 76, 78.</t>
  </si>
  <si>
    <t>Si registró en la casilla 54 "Usuario aduanero" el código 18 Depósito temporal privado, este es excluyente con los códigos: 01, 03, 25, (eliminada 29-12-2017 26), (28, 29, 46, 47, 49 eliminado 03-04-09) 53, 55, 56, 57, 76, 76, 78.</t>
  </si>
  <si>
    <t xml:space="preserve"> Si registró en la casilla 54 " Usuario aduanero"  el código 19 Depósito temporal público, este es  excluyente con los códigos : 01, (10 ELIMINADO 08-02-2016), 11, 12, 13, 14, 15, 16, 17, 18, 20,  24, 25, (eliminda 29-12-2017 26), 28, 29, 37, 46,47,49, (53, 55, 56, 57, 78 siempre y cuando no tenga registrada la calidad 03 ”Almacén General de Deposito), 60, 68, 69, 70, 71, 72, 76, 81, 82, 83, 84..</t>
  </si>
  <si>
    <t>Si registró en la casilla 54 " Usuario aduanero" el código 20 Depósito público para distribución internacional, este  es excluyente con los códigos 01, 03, 25, (eliminada 29-12-2017 26), 28, 29, 46, 47, 49, 53, 55, 56, 57, 60, 76, 78, 81, 82, 83, 84.</t>
  </si>
  <si>
    <t>Si registró en la casilla 54 " Usuario aduanero" el código 24 Operador régimen envíos entrega rápida/mensajería expresa, este es exlcuyente con los códigos : 01, 03, 25, (eliminada 29-12-2017 26), (28 Eliminado 12-12-08), (eliminado 29, 46, 47,49 el 20-04-09), 53, 55, 56, 57, 76, 78.</t>
  </si>
  <si>
    <t xml:space="preserve"> Si registró en la casilla 54 " Usuario aduanero"  el código 25 Operador de transporte multimodal, este es excluyente con los códigos  03, 10, 11, 12, 13, 14,15,16, 17, 18, 19, 20, 24, (eliminada 29-12-2017 26), 53, 55, 56, 57, 68, 69, 70, 71, 72, 76, 78, 79.</t>
  </si>
  <si>
    <t>Si registró en la casilla 54 " Usuario aduanero" el código 27 Puerto y muelle de servicio público o privado, este es excluyente con los códigos: 03, (eliminda 29-12-2017 26), 53, 55, 56, 57, 78.</t>
  </si>
  <si>
    <t xml:space="preserve">Si registró en la casilla 54 "Usuario aduanero" el código 29 Transportador nacional terrestre, este es excluyente con los códigos: 03, 10, (11, 12, 13, 14, 15, 16, 17, 18 eliminado 03-04-09) 19, 20, (eliminado 24 el 20-04-09), (eliminada 29-12-2017 26), 53,55, 56, 57, 68, 76, 78. </t>
  </si>
  <si>
    <t xml:space="preserve">Si registró en la casilla 54 " Usuario aduanero"el código 36 Usuario operador de zona franca permanente, este es excluyente con el código: 04, 30, 32, 34, 53, 55, 56, 57, 78. </t>
  </si>
  <si>
    <t>Si registró en la casilla 54 " Usuario aduanero" el código 37 Usuario Aduanero Permanente, este es excluyente con los códigos: 10,19, 53, 55, 56, 57, 68, 78.</t>
  </si>
  <si>
    <t xml:space="preserve"> Si registró en la casilla 54 " Usuario aduanero"  el código 40 Depósito privado de instalaciones industriales, este es excluyente con los códigos : 01, 03, 25, (eliminada 29-12-2017 26), 28, 29, 46, 47, 49, 53, 55, 56, 57, 60, 76, 78, 81, 82, 83, 84.</t>
  </si>
  <si>
    <t>Si registró en la casilla 54 " Usuario aduanero"  el código 42 Depósitos almacenamiento a otros puertos, este es excluyente con lo códigos : 01, 25, (eliminada 29-12-2017 26), 28, 29, 46, 47,49, 53, 55, 56, 57, 60, 76, 78, 81, 82, 83, 84.</t>
  </si>
  <si>
    <t>Si registró en la casilla 54 " Usuario aduanero" el  código 43 Observadores de las operaciones de importación/ exportación, este es excluyente con los códigos : 44, (elimindad 24-05-2013 45), 53, 55, 56,57, 78.</t>
  </si>
  <si>
    <r>
      <t>Si registró en la casilla 54 " Usuario aduanero" el código  44 Usuario de sistemas especiales de importación y exportación, debe registrar  los siguientes códigos:</t>
    </r>
    <r>
      <rPr>
        <sz val="10"/>
        <color indexed="12"/>
        <rFont val="Arial"/>
        <family val="2"/>
      </rPr>
      <t xml:space="preserve"> </t>
    </r>
    <r>
      <rPr>
        <sz val="10"/>
        <rFont val="Arial"/>
        <family val="2"/>
      </rPr>
      <t>04, 22 o 23</t>
    </r>
  </si>
  <si>
    <t>Si selecciona el concepto "02 Actualizacion" y tiene registrado el codigo "12 Ventas Régimen Simplificado"  el sistema no debe permitir eliminarlo sino registra el codigo "11 Ventas Régimen Común"</t>
  </si>
  <si>
    <t>Si registró en la casilla 54 " Usuario aduanero" el código 48 Aeropuerto de servicio público o privado, este es excluyente con los códigos: 03, (eliminada 29-12-2017 26), 53, 55, 56, 57, 78.</t>
  </si>
  <si>
    <t>Si es persona jurídica no debe registrar en la casilla 53 la responsabilidad  01 "Aporte especial a la administración de justicia", ( eliminado 04-02-2019 12 “ventas régimen simplificado”),  22 "Obligado a cumplir deberes formales", ( eliminado 04-02-2019 34 “Régimen simplificado impuesto nacional consumo rest y bar”, 43 “Monotributo ARL”, 44 “Monotributo BEPS”), 49 “No responsable de IVA”, 50 “No responsable de Consumo restaurantes y bares”</t>
  </si>
  <si>
    <t>Si en la casilla  24 seleccionó la opción 01"Persona Jurídica”, en el campo 53 “Responsabilidades”  únicamente puede seleccionar el concepto 05 “Renta régimen ordinario” o  20 "Obtención de NIT" si en el campo 46 "Actividad económica" selecciono el código 9900 "Organizaciones y órganos extraterritoriales" , 8421 "Relaciones Exteriores" ,  en la casilla 65 "Fondos"   selecciono el valor  8 "Fondo de inversión de capital extranjero"; excepto si en la casilla 46 Actividad económica selecciono el código 9900 y en la casilla 67 las opciones 01 "Acuerdo Internacional", 02 "Consulado", 03 "Embajada", 04 "Misión extranjera", 05 "ONG Internacional", 06 "Organismo de derecho internacional", 07 "Proyecto de cooperación técnica"</t>
  </si>
  <si>
    <t>166 (eliminada 21-05-2009)</t>
  </si>
  <si>
    <t xml:space="preserve">( eliminada 21-05-09) Si en la casilla 67 se selecciona el valor 10 "Sucursal de sociedad extranjera con domicilio en colombia", es obligatorio registrar en la casilla "53 Responsabilidades" el  código 11 "Regímen común ó el código 16" Obligación de facturar por venta de bienes y/o servicios excluidos". No debe permitir continuar hasta tanto registre,  o el código 11 "Regimen común" o el código 16" Obligación de facturar por venta de bienes y/o servicios excluidos"  </t>
  </si>
  <si>
    <t xml:space="preserve"> Antes de levantar la marca verifique que el NIT registrado no se encuentra en la Resolución vigente que establece los Grandes Contribuyentes, en caso de estar en esta, registre en la casilla 53 "Responsabilidades" el valor 13"Gran Contribuyente </t>
  </si>
  <si>
    <t xml:space="preserve">Si se registro en la casilla 53 "Responsabilidades el valor   05 "Renta régimen ordinario" este es excluyente con el valor  20 "Obtención de NIT"   </t>
  </si>
  <si>
    <t xml:space="preserve">Si se registra un valor en  las   casillas 124 "Tipo Documento", 125 "Número de Identificación" , 136 "Tipo Documento"  y 137 "Número de Identificación", el sistema no debe permitir registrar los mismos valores en las casillas 148 "Tipo Documento"  y 149 "Número de Identificación".   (Una misma persona no puede ser revisor fiscal principal o suplente y contador ) </t>
  </si>
  <si>
    <t xml:space="preserve">Si se registra un valor en la casilla 98  "Representación" y un valor en  las  casillas 100 "Tipo Documento"  y 101 "Número de Identificación",  111 "Tipo Documento"  y 112 "Número de Identificación"  el sistema no debe permitir registrar los mismos valores en las casilla 124 "Tipo de documento" y 125 "número de identificación"  </t>
  </si>
  <si>
    <t xml:space="preserve">Si se registra un valor en la casilla 98  "Representación" y un valor en  las  casillas 100 "Tipo Documento"  y 101 "Número de Identificación",  111 "Tipo Documento"  y 112 "Número de Identificación"  el sistema no debe permitir registrar los mismos valores en las casilla 136 "Tipo de documento" y 137 "número de identificación" </t>
  </si>
  <si>
    <t>172 (eliminada)</t>
  </si>
  <si>
    <t>(eliminada Las  Sociedades extranjeras sin domicilio y con inversión en Colombia por actualización deben registrar en la casilla 53 la responsabilidad 05 "Renta régimen ordinario" o  20 “obtención de NIT”)</t>
  </si>
  <si>
    <t>Si se registra un valor en las casillas 124 "Tipo de documento" y 125 "número de documento" ,  136 "Tipo Documento"  y 137 "Número de Identificación"  el sistema no debe permitir registrar los mismos valores en las casilla 100 "Tipo de documento" y 101 "número de identificación</t>
  </si>
  <si>
    <t>Si se registra un valor en la casilla 124 "Tipo de documento" y 125 "Numero de identificación", casilla 136 "Tipo de documento" y 137 "número de identificación,   el sistema no debe permitir registrar los mismos valores en las casilla 111 "Tipo de documento" y 112 "número de identificación</t>
  </si>
  <si>
    <t>Si en la casilla 111 Tipo de Documento registra el valor 31    NIT y   en la casilla 112 'Número de Identificación" registra un valor entre el rango 800.000.000 a 899.999.9999 o entre 900.000.000 y 999.999.999, no debe tener  ningun valor registrado en las casillas 115,116,117 y 118.</t>
  </si>
  <si>
    <t>Si selecciona en la casilla 54 el concepto  53 "Agencias de aduanas 1" no debe seleccionar los siguientes códigos  01, 10, 11, 12, 13, 14, 15, 16, 17, 18, (19 siempre y cuando no tenga registrada la calidad 03 “Almacén General de Depósito), 20, 24, 25, (eliminda 29-12-2017 26), 27, 28, 29, (30 siempre y cuando no tenga en la casilla 54 diligenciado el código 03), 40, 42, 46, 47, 49, 55, 56, 57, 60, 69, 70, 71, 72, 76, 78, 79, 81, 82, 83, 84 de la misma casilla.</t>
  </si>
  <si>
    <t xml:space="preserve">El código 30  usuario comercial de zona franca permnente, es excluyente con las siguientes calidades de usuario aduanero (04eliminado 03-09-10), (12 eliminado 22-10-14), (eliminada 29-12-2017 26), 53, 55, 56, 57, 78 siempre y cuando no tenga en la casilla 54 diligenciado el código 03. </t>
  </si>
  <si>
    <t>El código 46 Transportadorinternacional marítimo, es excluyente con las siguientes calidades de usuario aduanero 03, 10, (11, 12, 13, 14, 15, 17, 18 eliminado 03-04-09) 19, 20, (eliminado 24 el 20-04-09), (eliminada 29-12-2017 26), 40, 42, 53, 55, 56, 57, 68, 76, 78.</t>
  </si>
  <si>
    <t xml:space="preserve">El código 54 Usuario Operador Zona Franca Especial, no es jurídicamente compatible con los  códigos 30,32,34,(36 Eliminado 12-12-08) de usuario aduanero. </t>
  </si>
  <si>
    <t>Si selecciona en la casilla 54 el concepto  55 “Agencias de aduanas 2" no debe seleccionar los siguientes códigos  01, 10, 11, 12, 13, 14, 15, 16, 17, 18, (19 siempre y cuando no tenga registrada la calidad 03 “Almacén General de Depósito), 20, 24, 25, (eliminada 29-12-2017 26), 27, 28, 29, (30 siempre y cuando no tenga en la casilla 54 diligenciado el código 03), 40, 42, 46, 47, 49, 55, 56, 57, 60, 69, 70, 71, 72, 76, 78, 79, 81, 82, 83, 84 de la misma casilla.</t>
  </si>
  <si>
    <t>Si selecciona en la casilla 54 el concepto  56 “Agencias de aduanas 3" no debe seleccionar los siguientes códigos  01, 10, 11, 12, 13, 14, 15, 16, 17, 18, (19 siempre y cuando no tenga registrada la calidad 03 “Almacén General de Depósito), 20, 24, 25, (eliminada 29-12-2017 26), 27, 28, 29, (30 siempre y cuando no tenga en la casilla 54 diligenciado el código 03), 40, 42, 46, 47, 49, 55, 56, 57, 60, 69, 70, 71, 72, 76, 78, 79, 81, 82, 83, 84 de la misma casilla.</t>
  </si>
  <si>
    <t>Si selecciona en la casilla 54 el concepto 57 “Agencias de aduanas 4" no debe seleccionar los siguientes códigos  01, 10, 11, 12, 13, 14, 15, 16, 17, 18, (19 siempre y cuando no tenga registrada la calidad 03 “Almacén General de Depósito), 20, 24, 25, (eliminada 29-12-2017 26), 27, 28, 29, (30 siempre y cuando no tenga en la casilla 54 diligenciado el código 03), 40, 42, 46, 47, 49, 55, 56, 57, 60, 69, 70, 71, 72, 76, 78, 79, 81, 82, 83, 84 de la misma casilla.</t>
  </si>
  <si>
    <t>Si registró en la casilla 54 "Usuario aduanero" el código   11 Depósitos privados para procesamiento industrial, este es excluyente con los códigos: 28, 29, 46, 47, 49, 60, 81, 82, 83, 84  cuando no tiene registrado en actividad económica el código 8422 ó 8423.</t>
  </si>
  <si>
    <t>Si registró en la casilla 54 "Usuario aduanero" el código  12 Depósitos privados para transformación o ensamble, este es excluyente con los códigos: 28, 29, 46, 47, 49, 60, 81, 82, 83, 84  cuando no tiene registrado en actividad económica el código 8422 ó 8423.</t>
  </si>
  <si>
    <t>Si registró en la casilla 54 "Usuario aduanero" el código  13 Depósito franco, este es excluyente con los códigos: 28, 29, 46, 47, 49, 60, 81, 82, 83, 84  cuando no tiene registrado en actividad económica el código 8422 ó 8423.</t>
  </si>
  <si>
    <t>Si registró en la casilla 54 "Usuario aduanero" el código 14 Depósito aduanero aeronáutico, este es excluyente con los códigos: 29, 46, 47, 49, 60, 81, 82, 83, 84 cuando no tiene registrado en actividad económica el código 8422 ó 8423.</t>
  </si>
  <si>
    <t>Si registró en la casilla 54 "Usuario aduanero" el código 15 Depósito privado para distribución internacional, este es excluyente con los códigos: 28, 29, 46, 47,49, 60, 81, 82, 83, 84  cuando no tiene registrado en actividad económica el código 8422 ó 8423.</t>
  </si>
  <si>
    <t>Si registró en la casilla 54 "Usuario aduanero" el código 16 Depósito privado de provisiones para consumo y para llevar”, este es excluyente con los códigos: 47, 49, 81, 82, 83, 84  cuando no tiene registrado en actividad económica el código 8422 ó 8423.</t>
  </si>
  <si>
    <t>Si registró en la casilla 54 "Usuario aduanero" el código 17 Depósito operadores envíos entrega rápida/ mensajería expresa, este es excluyente con: 29, 46, 47, 49, 60, 81, 82, 83, 84 cuando no tiene registrado en actividad económica el código 8422 ó 8423.</t>
  </si>
  <si>
    <t>Si registró en la casilla 54 "Usuario aduanero" el código 18 Depósito temporal privado, este es excluyente con los códigos: 28, 29, 46, 49, 60, 81, 82, 83, 84 cuando no tiene registrado en actividad económica el código 8422 ó 8423 ó en la casilla 67 el código 03.</t>
  </si>
  <si>
    <t>Si registró en la casilla 54 "Usuario aduanero" el código 29 Transportador nacional terrestre, este es excluyente con los códigos : 11, 12, 13, 14, 15, 17, 18, 24, 69, 79 cuando no tiene registrado en actividad económica el código 8422 ó 8423 ó para el código 18 ó 79 en la casilla 67 debe registrar el código 03.</t>
  </si>
  <si>
    <t>El código 46 Transportador internacional marítimo, es excluyente con las siguientes calidades de usuario aduanero  11, 12, 13, 14, 15, 17, 18, 24 69, 79 cuando no tiene registrado en actividad económica el código 8422 ó 8423 ó para el código 18 ó 79 en la casilla 67 debe registrar el código 03.</t>
  </si>
  <si>
    <t>Los códigos de la casilla 89 "Estado"  47 “Mediana empresa acogida al  beneficio Ley 590 de 2000”, 48 “Pequeña empresa acogida al  beneficio Ley 590 de 2000” y 49 “Micro empresa acogida al  beneficio Ley 590 de 2000" y  92 “Grande empresa – ZOMAC” son excluyentes.</t>
  </si>
  <si>
    <t>Si registró en la casilla 54 "Usuario aduanero" el código 28 Transportador internacional aéreo, este es excluyente con los códigos: 03, 10, 19, 20, (eliminada 29-12-2017 26), 40, 42, 53, 55, 56, 57, 68, 76, 78.</t>
  </si>
  <si>
    <t>Si registró en la casilla 54 "Usuario aduanero" el código 28 Transportador internacional aéreo régimen de importación y/o exportación, permite registrar simultáneamente con los códigos: 11, 12, 13, 15, 18, 69, 79 cuando tiene registrado en actividad económica el código 8422 ó 8423 ó para el código 18 ó 79 en la casilla 67 debe registrar el código 03.</t>
  </si>
  <si>
    <t>Si registró en la casilla 54 "Usuario aduanero" el código 47 Transportador internacional terrestre, este es excluyente con los códigos: 03, 10, 19, 20, (eliminado 24 el 20-04-09), (eliminada 29-12-2017 26), 40, 42, 53, 55, 56, 57, 68, 76, 78.</t>
  </si>
  <si>
    <t>Si registró en la casilla 54 "Usuario aduanero" el código 47 Transportador internacional terrestre, este es excluyente con los códigos: 11, 12, 13, 14, 15, 16, 17, 24, 69 cuando no tiene registrado en actividad económica el código 8422 ó 8423.</t>
  </si>
  <si>
    <t>Si registró en la casilla 54 "Usuario aduanero" el código 49 Transportador internacional fluvial, este es excluyente con los códigos: 03, 10, 19, 20, (eliminado 24 el 20-04-09), (eliminada 29-12-2017 26), 40, 42, 53, 55, 56, 57, 68, 76, 78.</t>
  </si>
  <si>
    <t>Si registró en la casilla 54 "Usuario aduanero" el código 49 Transportador internacional fluvial, este es excluyente con los códigos: 11, 12, 13, 14, 15, 16, 17, 18, 24, 69, 79 cuando tiene registrado en actividad económica el código 8422 ó 8423 ó para el código 18 ó  79 en la casilla 67 debe registrar el código 03.</t>
  </si>
  <si>
    <t>Si registró en la casilla 54 "Usuario aduanero" el código 24 Operador régimen envíos entrega rápida o mensajería expresa, este es excluyente con: 29, 46, 47, 49, 60, 81, 82, 83, 84 cuando no tiene registrado en actividad económica el código 8422 ó 8423.</t>
  </si>
  <si>
    <t>201 (eliminada 24-05-2013)</t>
  </si>
  <si>
    <t>Si registró en la casilla 54 “Usuario aduanero”  el código  59 “Importador de bebidas alcohólicas”, debe  registrar  el código 23 “Importador”.</t>
  </si>
  <si>
    <t>Si en la casilla  24 seleccionó la opción 01"Persona Jurídica", en el campo 53 Responsabilidades" únicamente puede seleccionar el concepto 20 "Obtención de NIT" ó 03 "Impuesto al Patrimonio", 05 "Renta régimen ordinario", 18 "Precios de transferencia", 24 "Declaración consolidada precios de transferencia", 26 "Declaración individual precios de transferencia" si en la casilla 67  Sociedades y organismos extranjeros selecciono la opción 08 Sociedad extranjera sin domicilio en Colombia o 09 “Sociedad extranjera, sin domicilio, con inversión y sin representante legal (inversiones de portafolio)”.</t>
  </si>
  <si>
    <t>203 (eliminada 24-05-2013)</t>
  </si>
  <si>
    <t>Si registró en la casilla 54 “Usuario aduanero”  el código  45 “Importador de Textiles y calzado”, debe  registrar  el código 23 “Importador”.</t>
  </si>
  <si>
    <t>En la casilla  "98 Representación"  no debe registrar el valor 26 "Agente de aduanas" , si en la casilla " 54 Código" no registro uno de los valores 53 Agencias de aduanas 1, 55 Agencias de aduanas 2, 56 Agencias de aduanas 3, 57 Agencias de aduanas 4, 78 “Agencia de aduanas”; excepto cuando el concepto sea “Suspensión de usuario aduanero”, o cuando la calidad aduanera se encuentre en estado suspendido, hasta tanto no registre el concepto “Levantamiento suspensión usuario aduanero”.</t>
  </si>
  <si>
    <t>Si en la casilla  24 seleccionó la opción 01"Persona Jurídica", en el campo 53 Responsabilidades" es obligatorio registrar los conceptos 07 “Retención en la fuente a título de renta” y 14 "Informante de exógena", si en la casilla 67 selección el valor 13 “Oficina representación extranjera”. (eliminado Adicionalmente podrá incluir la responsabilidad 36 “Retención en la fuente a título de CREE”.)</t>
  </si>
  <si>
    <t xml:space="preserve">Al seleccionar en la casilla 67 "Sociedades y organismos extranjeros" el concepto  13 "Oficina representación extranjera" en la casilla 70 debe registrar el concepto  2 "Sin animo de lucro". </t>
  </si>
  <si>
    <t xml:space="preserve">Al seleccionar en la  casilla 67 "Sociedades y organismos extranjeros" el valor  13 "Oficina representación extranjera", se debe seleccionar  en la casilla 75 "Entidad de registro"  el valor 22 "Superintendecia Financiera de Colombia”. Al seleccionar en la  casilla "24 Tipo Contribuyente" el valor   2 "Persona jurídica", se debe seleccionar  en la casilla 75 "Entidad de registro"  el valor 22 "Superintendecia Financiera de Colombia”. </t>
  </si>
  <si>
    <t>208 (eliminada 01-06-2011)</t>
  </si>
  <si>
    <t>Si registró en la casilla 54 "Usuario aduanero" el código 16 Depósito privado de provisiones de a bordo para consumo y para llevar”, este es excluyente con el código 29, 60 cuando no tiene registrado en actividad económica el código 7522 ó 7524 o en la casilla 54 el código 28 ó 46.</t>
  </si>
  <si>
    <t>209 (eliminada 29-04-2013)</t>
  </si>
  <si>
    <t>Si selecciono en la casilla 53 una de las siguientes responsabilidades 27, 28, 30 y 31. Debe tener registrado como actividad económica (casilla 46, 48 ó 50) el código 9200.</t>
  </si>
  <si>
    <t>210 (eliminada 24-04-2013)</t>
  </si>
  <si>
    <t>Si en la casilla 53 selecciona la responsabilidad 27, 28 ó 31 es obligatorio registrar   la casilla 160.</t>
  </si>
  <si>
    <t>211 (eliminada 01-06-2011)</t>
  </si>
  <si>
    <t>Si registró en la casilla 54 "Usuario aduanero" el código 29 Transportista nacional de operaciones de tránsito aduanero, este es excluyente con el código 16 cuando no tiene registrado en actividad económica el código 7522 ó 7524 o en la casilla 54 el código 28 ó 46.</t>
  </si>
  <si>
    <t>212 (eliminada 06-03-2018)</t>
  </si>
  <si>
    <t>Si registró el tipo de usuario aduanero 60 “Transportador aéreo, marítimo o fluvial modalidad Cabotaje”, debe registrar los siguientes códigos: 28, 46 o  49.</t>
  </si>
  <si>
    <t>Si registró en la casilla 54 " Usuario aduanero" el código 60 “Transportador nacional aéreo”, este es excluyente con los códigos: 03, 10, 19, 20, (eliminada 29-12-2017 26), 53, 55, 56, 57, 68, 76, 78.</t>
  </si>
  <si>
    <t>Si registró en la casilla 54 “Usuario aduanero” el código 60 Transportador nacional aéreo “Transportador aéreo, marítimo o fluvial modalidad Cabotaje”, permite registrar simultáneamente los códigos 11, 12, 13, 14, 15, 17, 18, 24, 69, 79 cuando tiene registrado en la casilla 46 ó 48 ó 50 la actividad económica 8422 ó 8423 ó para el código 18 ó 79 en la casilla 67 debe registrar el código 03.</t>
  </si>
  <si>
    <t>215 (eliminada 01-06-2011)</t>
  </si>
  <si>
    <t>Si en la casilla 54 se encuentra registrado el código 60 “Transportador aéreo, marítimo o fluvial modalidad Cabotaje” permite registrar simultáneamente el código 16 de usuario aduanero, siempre y cuando tenga registrado en la casilla 46 ó 48 ó 50 la actividad económica 7522 ó 7524 o en la casilla 54 el código 28 ó 46.</t>
  </si>
  <si>
    <t>Si registró en la casilla 54 “Usuario aduanero” el código 61 “Importador de alimentos de consumo humano y animal”, debe registrar el código 23 “Importador”.</t>
  </si>
  <si>
    <t>Si registró en la casilla 54 “Usuario aduanero” el código 61 “Importador de alimentos de consumo humano y animal”, debe registrar como Departamento de ubicación en la casilla 39 alguno de los siguientes: La Guajira, Amazonas, Guainía, Vaupés, Vichada. Para el departamento de la Guajira debe registrar adicionalmente en la casilla 24 “Tipo de contribuyente” el valor 1 “persona jurídica” y la casilla 66 “Cooperativas” debe estar diligenciada.</t>
  </si>
  <si>
    <t>218 (eliminada 29-12-2017)</t>
  </si>
  <si>
    <t>Si registró en la casilla 54 "Usuario aduanero" el código 62 “Importador Ocasional”, no puede incluir ninguna otra calidad aduanera.</t>
  </si>
  <si>
    <t>Si registra en la casilla 89 el estado 56 “Agencia de aduanas - OEA”, debe estar registrado en la casilla 54 “Usuarios aduaneros” algunos de los siguientes códigos: 53 “Agencia de aduanas 1”, 55 “Agencia de aduanas 2”, 56 “Agencia de aduanas 3”, 57 “Agencia de aduanas 4”, 78 “Agencia de aduanas”.</t>
  </si>
  <si>
    <t>Si registra en la casilla 89 el estado 57 “Agente de Carga Internacional – OEA”, debe estar registrado en la casilla 54 “Usuarios aduaneros” el código 01 “Agente de Carga Internacional”.</t>
  </si>
  <si>
    <t>Si registra en la casilla 89 el estado 58 “Agente marítimo – OEA”, debe estar registrado en la casilla 54 “Usuarios aduaneros” el código 02 “Agente marítimo”.</t>
  </si>
  <si>
    <t>Si registra en la casilla 89 el estado 59 “Depósito Privado – OEA”, debe estar registrado en la casilla 54 “Usuarios aduaneros” el código 18 “Depósito privado”.</t>
  </si>
  <si>
    <t>Si registra en la casilla 89 el estado 60 “Depósito Público – OEA”, debe estar registrado en la casilla 54 “Usuarios aduaneros” el código 19 “Depósito público”.</t>
  </si>
  <si>
    <t>Si registra en la casilla 89 el estado 61 “Exportador – OEA”, debe estar registrado en la casilla 54 “Usuarios aduaneros” alguno de los siguientes códigos: 04 “Comercializadora internacional” ó 22 “Exportador”.</t>
  </si>
  <si>
    <t>Si registra en la casilla 89 el estado 62 “Importador – OEA”, debe estar registrado en la casilla 54 “Usuarios aduaneros” el código 23 “Importador”.</t>
  </si>
  <si>
    <t>Si registra en la casilla 89 el estado 63 “Intermediario Tráfico Postal y Envíos Urgentes y Depósitos – OEA”, deben estar registrados en la casilla 54 “Usuarios aduaneros” los códigos 17 “Depósito privado para envíos urgentes” y 24 “Intermediario de tráfico postal y envíos urgentes”.</t>
  </si>
  <si>
    <t>Si registra en la casilla 89 el estado 64 “Puerto o Muelle de Servicio Público – OEA”, debe estar registrado en la casilla 54 “Usuarios aduaneros” el código 27 “Titular de puertos y muelles de servicio público o privado”.</t>
  </si>
  <si>
    <t>Si registra en la casilla 89 el estado 65 “Transportador Aéreo – OEA”, debe estar registrado en la casilla 54 “Usuarios aduaneros” el código 28 “Transportador aéreo régimen de importación o exportación”.</t>
  </si>
  <si>
    <t>Si registra en la casilla 89 el estado 66 “Transportador Marítimo – OEA”, debe estar registrado en la casilla 54 “Usuarios aduaneros” el código 46 “Transportador Marítimo Régimen Importación Exportación”.</t>
  </si>
  <si>
    <t>Si registra en la casilla 89 el estado 67 “Transportador Terrestre de Transito Aduanero Nacional - OEA”, debe estar registrado en la casilla 54 “Usuarios aduaneros” el código 29 “Transportista nacional operaciones de tránsito aduanero”.</t>
  </si>
  <si>
    <t>Si registra en la casilla 89 el estado 68 “Transportador terrestre  régimen de importación y/o exportación OEA”, debe estar registrado en la casilla 54 “Usuarios aduaneros” el código 47 “Transportador Terrestre Régimen Importación Exportación”.</t>
  </si>
  <si>
    <t>Si registra en la casilla 89 el estado 69 “Usuario Operador de Zona Franca Permanente – OEA”, debe estar registrado en la casilla 54 “Usuarios aduaneros” el código 36 “Usuario operador de zona franca”.</t>
  </si>
  <si>
    <t>Si registra en la casilla 89 el estado 70 “Usuario Operador de Zona Franca Permanente Especial – OEA”, debe estar registrado en la casilla 54 “Usuarios aduaneros” el código 54 “Usuario Operador zona franca especial”.</t>
  </si>
  <si>
    <t>234 (eliminada 29-12-2017)</t>
  </si>
  <si>
    <t>Si registró en la casilla 54 “Usuario aduanero” el código 63 “Importador de maquinaría y sus partes Decreto 2261 de 2012”, debe registrar el código 23 “Importador”.</t>
  </si>
  <si>
    <t>235 (eliminada 29-12-2017)</t>
  </si>
  <si>
    <t>Si registró el tipo de usuario aduanero 63 “Importador de maquinaría y sus partes Decreto 2261 de 2012” y es persona jurídica debe verificar que la casilla 53 “Responsabilidades”, se encuentre registrado los siguientes códigos 4 “Impuesto de renta y complementarios régimen especial”, ó 5 “Impuesto de renta y complementarios régimen ordinario” ó 6 “Ingresos y patrimonio” y 11 “ventas régimen común”.</t>
  </si>
  <si>
    <t>236 ( eliminada 29-12-2017)</t>
  </si>
  <si>
    <t>Si registró el tipo de usuario aduanero 63 “Importador de maquinaría y sus partes Decreto 2261 de 2012”, y es persona natural debe verificar que la casilla 53 “Responsabilidades”, se encuentre registrado los siguientes código “Impuesto de renta y complementarios régimen ordinario” ó 6 “Ingresos y patrimonio” y 11 “ventas régimen común”.</t>
  </si>
  <si>
    <t xml:space="preserve">Si en la casilla 53 registra el código 32 " Impuesto Nacional a la Gasolina y al ACPM”, debe tener registrado en la casilla 46, 48 ó 50 la actividad económica “1921 Fabricación de productos de la refinación del petróleo” o "4661 Comercio al por mayor de combustibles sólidos, líquidos, gaseosos y productos conexos”.
</t>
  </si>
  <si>
    <t>Las responsabilidades “33   Impuesto Nacional al consumo” y (eliminado 04-02-2019 “34   Régimen simplificado del impuesto nacional al consumo de restaurantes y bares”) 50 “No responsable de Consumo restaurantes y bares”  son excluyentes.</t>
  </si>
  <si>
    <t>239 (eliminada 19-10-2017)</t>
  </si>
  <si>
    <t xml:space="preserve">Si en el campo  24 se selecciona la opción  02 “persona natural”, en el campo 53 “Responsabilidades” no debe permitir seleccionar el conceptos 35 “Impuesto sobre la renta para la equidad – CREE”. </t>
  </si>
  <si>
    <t>240 (eliminada 19-10-2017)</t>
  </si>
  <si>
    <t>Es obligatorio tener registrada la responsabilidad “05 Impuesto de renta y complementarios régimen ordinario” para registrar en la casilla 53 Responsabilidades el código  35 " Impuesto sobre la renta para la equidad – CREE”.</t>
  </si>
  <si>
    <t>241 (eliminada 09-10-2014)</t>
  </si>
  <si>
    <t>Si en la casilla 53 registra el código 35 " Impuesto sobre la renta para la equidad – CREE”, debe verificar que no tenga registrado en la casilla 54 alguno de los siguientes códigos “32 Usuario  industrial de bienes zona franca”, “34 Usuario industrial de servicios zona franca”, “36 Usuario operador de zona franca”, “50 Usuario Industrial Zona Franca Especial” ó “54 Usuario Operador zona franca especial”.</t>
  </si>
  <si>
    <t>El código 27 “Funcionario para cumplir funciones OEA” en la casilla 98 Representación, solo puede ser diligenciado por alguno de los siguientes NITs: 800141379, 800170433, 830000167, 830027904, 899999059, 899999069, 830115297.</t>
  </si>
  <si>
    <t>El código 27 “Funcionario para cumplir funciones OEA” en la casilla 98 Representación, debe estar diligenciado mínimo en 3 ítems y máximo en 5 ítems.</t>
  </si>
  <si>
    <t>244 (eliminada 19-10-2017)</t>
  </si>
  <si>
    <t>Es obligatorio tener registrada la responsabilidad 07 “Retención en la fuente a título de Renta” para registrar en la casilla 53 Responsabilidades el código 36 "Retención en la fuente a título de CREE”.</t>
  </si>
  <si>
    <t>245 (eliminada 19-10-2017)</t>
  </si>
  <si>
    <t>Si en el campo 68 se selecciona la opción 02 “comunidad organizada”, en el campo 53 “Responsabilidades” no debe permitir seleccionar el concepto 36 "Retención en la fuente a título de CREE”.</t>
  </si>
  <si>
    <t>246 (eliminada 19-10-2017)</t>
  </si>
  <si>
    <t>Si en el campo 89 se selecciona la opción 18 “sucesión ilíquida”, en el campo 53 “Responsabilidades” no debe permitir seleccionar el concepto 36 "Retención en la fuente a título de CREE”.</t>
  </si>
  <si>
    <t>Si es "Persona Jurídica" no puede seleccionar el concepto 20 "Obtención de NIT" excepto si en la casilla 69 “Otras organizaciones no clasificadas” seleccionó el valor 33 “Asociación de hogares comunitarios, presupuesto ICBF”.</t>
  </si>
  <si>
    <t>Para persona jurídica debe tener diligenciado al menos un ítem en la casilla 98</t>
  </si>
  <si>
    <t>La persona registrada como tercero no tiene NIT, debe inscribirse en el RUT.Si representa a una persona jurídica deberá solicitar el Instrumento de Firma Electrónica”.</t>
  </si>
  <si>
    <t>Si registró en la casilla 54 “Usuario aduanero” el código 64 “Beneficiario Programa de Fomento Industria Automotriz-PROFIA”, debe registrar el código 23 “Importador”.</t>
  </si>
  <si>
    <t>Si en el campo 53 “Responsabilidades” selecciona el código 36 “Establecimiento Permanente", en el campo 89  debe seleccionar la opción “71 Conformación Establecimiento Permanente”.</t>
  </si>
  <si>
    <t>Para personas naturales es obligatorio diligenciar el tipo de representante 29 “Persona Natural sin residencia en Colombia con EP” cuando se registra la responsabilidad  36 “Establecimiento Permanente” en la casilla 53.</t>
  </si>
  <si>
    <t>El NIT registrado en la casilla  "91 Número de Identificación Tributaria (NIT)"  debe tener informado el código 39 “Proveedor de Servicios Tecnológicos PST” en la casilla 53 del RUT.</t>
  </si>
  <si>
    <t>254 ( eliminada 04-02-2019)</t>
  </si>
  <si>
    <t xml:space="preserve">Es obligatorio tener registrada la responsabilidad 04 “Impuesto de renta y complementarios régimen especial” o “05 Impuesto de renta y complementarios régimen ordinario” para registrar en la casilla 53 Responsabilidades el código  40 " Impuesto a la Riqueza”. </t>
  </si>
  <si>
    <t xml:space="preserve">Es obligatorio tener registrada la responsabilidad 04 “Impuesto de renta y complementarios régimen especial” o “05 Impuesto de renta y complementarios régimen ordinario” para registrar en la casilla 53 Responsabilidades el código  41 “Declaración anual de activos en el exterior”. </t>
  </si>
  <si>
    <t>Para actualización si se trata de una Sucursal de sociedad extranjera en Colombia o Sociedad Extranjera con Establecimiento Peramente y registra en la casilla 89 el código 75 “Registro sociedad con sede efectiva de administración en Colombia”, debe registrar un valor adicional entre las casillas 63, 64, 65, 66, 68 ó 69 de acuerdo al tipo de organización que se asemeje en Colombia</t>
  </si>
  <si>
    <t>Los códigos 79, 80, 81, 82, 83, 84 y 88  de la casilla 89 son excluyentes.</t>
  </si>
  <si>
    <t>Si el concepto es 02 “Actualización y en el campo 53 “Responsabilidades, calidades y atributos” selecciona el código 42 “Obligado a llevar contabilidad", en el campo 89  debe seleccionar alguno de los códigos del 79, 80, 81, 82, 83, 84 o 88.</t>
  </si>
  <si>
    <t xml:space="preserve">Sólo podrá seleccionar los códigos  82 “Preparadores estados financ. Sec público G4 Res CGN 743/13”, 83 “Preparadores estados financ. Sec público G5 Res CGN 414/14” o 84 “Preparadores estados financ. Sec público G6 Res CGN 533/15” si en la casilla 62 “Naturaleza” seleccionó los códigos 1 “Mixta” o 3 “Pública”o en la casilla 69 registra el código 11 “Empresa de servicio en forma de administración pública coop”. </t>
  </si>
  <si>
    <t>260 (eliminada Junio 2017)</t>
  </si>
  <si>
    <t>Los códigos 85 y 86 de la casilla 89 son excluyentes</t>
  </si>
  <si>
    <t>261 (eliminada Junio 2017)</t>
  </si>
  <si>
    <t>Si seleccionó alguno de los códigos 79, 80, 81, 82 ó 83 en la casilla 89, deberá seleccionar el código 85 “Control de diferencias - Sistema de Registro Obligatorio” o el código 86 “Control de diferencias - Libro tributario” en la misma casilla.</t>
  </si>
  <si>
    <t>Los códigos 87, 88, 89, 90, 91, 92 y 93 de la casilla 89 son excluyentes.</t>
  </si>
  <si>
    <t>Para inscripción, si en la casilla 89 registra alguno de los códigos 79, 80, 81, 82, 83 ó 84 debe registrar en la casilla 90 “Fecha cambio de estado” la fecha del sistema.</t>
  </si>
  <si>
    <t>264 (eliminada 04-02-2019)</t>
  </si>
  <si>
    <t>Las responsabilidades 05 “Impuesto de renta y complementarios régimen ordinario”, 43 "Monotributo ARL” y 44 “Monotributo BEPS” son excluyentes”.</t>
  </si>
  <si>
    <t>Si en la casilla 24 seleccionó la opción 02 "Persona natural", y en el campo 53 “Responsabilidades, calidades y atributos” selecciona el código 17 “Profesionales de compra y venta de divisas", en el campo 89 debe seleccionar el código 93.</t>
  </si>
  <si>
    <t>Si en la casilla 24 seleccionó la opción 01 "Persona Jurídica", y en el campo 53 “Responsabilidades, calidades y atributos” selecciona el código 17 “Profesionales de compra y venta de divisas", en el campo 89 debe seleccionar el códigos 93  (94 eliminado 06-03-2018).</t>
  </si>
  <si>
    <t>267 ( eliminada 04-02-2019)</t>
  </si>
  <si>
    <t>Si en la casilla 53 “Responsabilidades, calidades y atributos” selecciona el código 43 “Monotributo ARL” o 44 “Monotributo BEPS”, en el campo 89 debe seleccionar el código 95, 96 o 97.</t>
  </si>
  <si>
    <t>268 ( eliminda 04-02-2019)</t>
  </si>
  <si>
    <t>Los códigos de la casilla 89 "Estado y Beneficios" 95 “Monotributo Categoría A”, 96 “Monotributo Categoría B” y 97 “Monotributo Categoría C” son excluyentes.</t>
  </si>
  <si>
    <t>269 (eliminada 04-02-2019)</t>
  </si>
  <si>
    <t>Si en la casilla 89 seleccionó 89 los códigos 95 “Monotributo Categoría A”, 96 “Monotributo Categoría B” o 97 “Monotributo Categoría C”, en la casilla 90 debe registrar como fecha el 01 de enero del año en que se ingresa la información.</t>
  </si>
  <si>
    <t>Para representación sólo puede registrar el valor 30 "Representante legal empresa receptora inversión extranjera", si en la casilla 67 registró alguno de los siguientes valores: 08, 09, 10 o en la casilla 89 registró el valor 28.</t>
  </si>
  <si>
    <t>Si en la casilla 89 registra los códigos 93 ó 94, debe registrar en el campo 53 “Responsabilidades, calidades y atributos” el código 17 “Profesionales de compra y venta de divisas".</t>
  </si>
  <si>
    <t>272 ( eliminada 04-02-2019)</t>
  </si>
  <si>
    <t>Si en la casilla 89 registsra alguno de los códigos 95, 96 o 97, en la casilla 53 “Responsabilidades, calidades y atributos” debe registrar  43 “Monotributo ARL” o 44 “Monotributo BEPS”.</t>
  </si>
  <si>
    <t>Para seleccionar el código 88 “Entidades que NO cumplen hipótesis Negocio en marcha” en la casilla 89, es prerrequisito registrar alguno de los siguientes estados en esta casilla: 07, 08, 09, 13, 15, 17, 18, 39, 44, 50, 51</t>
  </si>
  <si>
    <t>Si registró en la casilla 54 “Usuario aduanero" el código 65 “Agente terrestre”, este es excluyente con los códigos: 03, 10, 19, 20, 53, 55, 56, 57, 68, 78.</t>
  </si>
  <si>
    <t>Si registró en la casilla 54 "Usuario aduanero" el código 66 “Agente aeroportuario”, este es excluyente con los códigos: 03, 10, 19, 20, 53, 55, 56, 57, 68, 78.</t>
  </si>
  <si>
    <t xml:space="preserve">Si registró el tipo de usuario aduanero 67 “Industria de transformación o ensamble”, debe estar registrado con el código 18 “Depósito temporal privado”. </t>
  </si>
  <si>
    <t>Si registró en la casilla 54 "Usuario aduanero" el código 68 “Depósito aduanero público”, este es excluyente con los códigos: 01, 11, 12, 13, 14, 15, 16, 17, 18, 19, 20, 24, 25, 28, 29, 37, 46, 47, 49, (53, 55, 56, 57, 78 siempre y cuando no tenga registrada la calidad 03 “Almacén General de Depósito), 60, 69, 70, 71, 72, 76, 81, 82, 83, 84.</t>
  </si>
  <si>
    <t>Si registró en la casilla 54 "Usuario aduanero" el código 69 “Depósito aduanero privado”, este es excluyente con los códigos: 01, 03, 18, 25, 53, 55, 56, 57, 76, 78, 79.</t>
  </si>
  <si>
    <t xml:space="preserve">Si registró en la casilla 54 "Usuario aduanero" el código 70 “Sala de Exhibición”, este es excluyente con los códigos: 01, 03, 25, 53, 55, 56, 57, 76, 78. </t>
  </si>
  <si>
    <t xml:space="preserve">Si en la casilla 54 se encuentra registrado el código 70 “Sala de Exhibición” permite registrar simultáneamente los siguientes códigos 28, 29, 46, 47, 49, 60, 81, 82, 83, 84 de usuario aduanero, siempre y cuando tenga registrado en la casilla 46 ó 48 ó 50 la actividad económica 8422 ó 8423. </t>
  </si>
  <si>
    <t xml:space="preserve">Si registró en la casilla 54 "Usuario aduanero" el código 71 “Depósito cultural o artístico”, este es excluyente con los códigos: 01, 03, 25, 53, 55, 56, 57, 76, 78. </t>
  </si>
  <si>
    <t xml:space="preserve">Si en la casilla 54 se encuentra registrado el código 71 “Depósito cultural o artístico” permite registrar simultáneamente los siguientes códigos 28, 29, 46, 47, 49, 60, 81, 82, 83, 84 de usuario aduanero, siempre y cuando tenga registrado en la casilla 46 ó 48 ó 50 la actividad económica 8422 ó 8423. </t>
  </si>
  <si>
    <t xml:space="preserve">Si registró en la casilla 54 "Usuario aduanero" el código 72 “Operador postal oficial o concesionario de correos”, este es excluyente con los códigos: 01, 03, 24, 25, 53, 55, 56, 57, 78. </t>
  </si>
  <si>
    <t xml:space="preserve">Si en la casilla 54 se encuentra registrado el código 72 “Operador postal oficial o concesionario de correos” permite registrar simultáneamente los siguientes códigos 28, 29, 46, 47, 49, 60, 81, 82, 83, 84 de usuario aduanero, siempre y cuando tenga registrado en la casilla 46 ó 48 ó 50 la actividad económica 8422 ó 8423. </t>
  </si>
  <si>
    <t xml:space="preserve">Si registró el tipo de usuario aduanero 73 “Industria de transformación o ensamble”, debe tener registrado alguno de los siguientes códigos: 04, 22 ó 23. </t>
  </si>
  <si>
    <t xml:space="preserve">Si registró el tipo de usuario aduanero 76 Zona verificación entrega rápida y mensajería expresa, este es excluyente con los códigos: 01, 10, 11, 12, 13, 14, 15, 16, 17, 18, 19, 20, 24, 25, 28, 29, 40, 42, 46, 47, 49, 53, 55, 56, 57, 60, 68, 69, 70, 71, 78, 79, 81, 82, 83, 84. </t>
  </si>
  <si>
    <t xml:space="preserve">287 (eliminada 25-05-2018) </t>
  </si>
  <si>
    <t xml:space="preserve">Si registró en la casilla 54 "Usuario aduanero" el código 77 Aeropuerto, puerto o muelle transitorio, este es excluyente con los códigos: 03, 53, 55, 56, 57, 78. </t>
  </si>
  <si>
    <t>Si registró en la casilla 54 "Usuario aduanero" el código 78 “Agencia de Aduanas”, este es excluyente con los códigos: 01, 10, 11, 12, 13, 14, 15, 16, 17, 18, (19 siempre y cuando no tenga registrada la calidad 03), 20, 24 25, 27, 28, 29, (30 siempre y cuando no tenga en la casilla 54 diligenciado el código 03), 40, 42, 46, 47, 49, 53, 55, 56, 57, 60, 69, 70, 71, 72, 76, 79, 81, 82, 83, 84.</t>
  </si>
  <si>
    <t xml:space="preserve">Si registró en la casilla 54 "Usuario aduanero" el código 79 Deposito temporal privado transitorio, este es excluyente con los códigos:  01, 03, 25, 53, 55, 56, 57, 69, 76, 78. </t>
  </si>
  <si>
    <t xml:space="preserve">Si registró en la casilla 54 "Usuario aduanero" el código 81 Transportador internacional ferroviario, este es excluyente con los códigos: 03, 10, 19, 20, 40, 42, 53, 55, 56, 57, 68, 76, 78. </t>
  </si>
  <si>
    <t>Si en la casilla 54 se encuentra registrado el código 81 Transportador internacional ferroviario permite registrar simultáneamente los siguientes códigos 11, 12, 13, 14, 15, 17, 18, 24, 69, 79 de usuario aduanero, siempre y cuando tenga registrado en la casilla 46 ó 48 ó 50 la actividad económica 8422 ó 8423 ó para el código 18 ó 79 en la casilla 67 debe registrar el código 03.</t>
  </si>
  <si>
    <t xml:space="preserve">Si registró en la casilla 54 "Usuario aduanero" el código 82 Transportador nacional marítimo, este es excluyente con los códigos: 03, 10, 19, 20, 53, 55, 56, 57, 68, 76, 78. </t>
  </si>
  <si>
    <t xml:space="preserve">Si en la casilla 54 se encuentra registrado el código 82 Transportador nacional marítimo permite registrar simultáneamente los siguientes códigos 11, 12, 13, 14, 15, 17, 18, 24, 69, 79 de usuario aduanero, siempre y cuando tenga registrado en la casilla 46 ó 48 ó 50 la actividad económica 8422 ó 8423 ó para el código 18 ó 79 en la casilla 67 debe registrar el código 03. </t>
  </si>
  <si>
    <t xml:space="preserve">Si registró en la casilla 54 "Usuario aduanero" el código 83 Transportador nacional fluvial, este es excluyente con los códigos:  03, 10, 19, 20, 53, 55, 56, 57, 68, 76, 78. </t>
  </si>
  <si>
    <t xml:space="preserve">Si en la casilla 54 se encuentra registrado el código 83 Transportador nacional fluvial permite registrar simultáneamente los siguientes códigos 11, 12, 13, 14, 15, 17, 18, 24, 69, 79 de usuario aduanero, siempre y cuando tenga registrado en la casilla 46 ó 48 ó 50 la actividad económica 8422 ó 8423 ó para el código 18 ó 79 en la casilla 67 debe registrar el código 03. </t>
  </si>
  <si>
    <t xml:space="preserve">Si registró en la casilla 54 "Usuario aduanero" el código 84 Transportador nacional ferroviario, este es excluyente con los códigos: 03, 10, 19, 20, 40, 42, 53, 55, 56, 57, 68, 76, 78. </t>
  </si>
  <si>
    <t xml:space="preserve">Si en la casilla 54 se encuentra registrado el código 84 Transportador nacional ferroviario permite registrar simultáneamente los siguientes códigos 11, 12, 13, 14, 15, 17, 18, 24, 69, 79 de usuario aduanero, siempre y cuando tenga registrado en la casilla 46 ó 48 ó 50 la actividad económica 8422 ó 8423 ó para el código 18 ó 79 en la casilla 67 debe registrar el código 03. </t>
  </si>
  <si>
    <t>Si registra en la casilla 89 el estado 89 usuario apto, no debe estar registrado en la casilla 54 “Usuarios aduaneros” el código 37 y/o 38.</t>
  </si>
  <si>
    <t xml:space="preserve">Si registra en la casilla 89 el estado 90 Exportador autorizado, debe estar registrado en la casilla 54 “Usuarios aduaneros” alguno de los siguientes códigos: 21 "Exportador de café" ó 22 "Exportador". </t>
  </si>
  <si>
    <t>Para seleccionar el código 91 Nueva sociedad que inicia actividades en Zonas más afectadas por el conflicto armado – ZOMAC en la casilla 89, es prerrequisito registrar alguno de los siguientes estados en esta casilla: 47, 48, 49 o 92.</t>
  </si>
  <si>
    <t>Si registró en la casilla 54 “Usuario aduanero” el código 77 “Beneficiario Programa Fomento Industria Astilleros”, debe registrar el código 23 “Importador”.</t>
  </si>
  <si>
    <t>Si en la casilla 24 selecciono la opción 1 "Persona Jurídica”, solo puede registrar en la casilla 53- “Responsabilidades” la responsabilidad 46- “IVA Prestadores de Servicios desde el Exterior” si registra el código 14- “Sociedad extranjera sin domicilio responsable de IVA” en la casilla 67.</t>
  </si>
  <si>
    <t>El código 46 IVA Prestadores de Servicios desde el Exterior no es jurídicamente compatible con ninguna otra responsabilidad, excepto con los  códigos 13 Gran Contribuyente y 09 Agente de retención sobre las ventas.</t>
  </si>
  <si>
    <t>Para registrar como responsabilidad en la casilla el código 47 Régimen Simple de Tributación – SIMPLE, no debe tener como actividad económica alguno de los siguientes códigos: 0010, 0081, 0082.</t>
  </si>
  <si>
    <t xml:space="preserve">Al seleccionar en la casilla 53 “Responsabilidades, calidades y atributos” el código 47 Régimen Simple de Tributación – SIMPLE, en el campo 89 debe seleccionar al menos una opción de las siguientes: 100,101,102 o 103.  </t>
  </si>
  <si>
    <t>El proceso "Retiro de IVA a no responsable de IVA", debe tener en la casilla  "53 Responsabilidades" el código   49 “No responsable de IVA”</t>
  </si>
  <si>
    <t>El proceso "Retiro de Consumo a No responsable Consumo rest y bares", debe tener en la casilla  "53 Responsabilidades" el código   50 “No responsable de Consumo restaurantes y bares”.</t>
  </si>
  <si>
    <t>Si es una sociedad u organismo extranjero, no puede seleccionar en la casilla 53 la responsabilidad 47 “Régimen Simple de Tributación – SIMPLE”</t>
  </si>
  <si>
    <t>309 (eliminada 19-03-2019)</t>
  </si>
  <si>
    <t>Si en la casilla 38 “país” registra un valor diferente a Colombia, en la casilla 53 “responsabilidades” no puede registrar la responsabilidad 47 “Régimen simple de Tributación – SIMPLE</t>
  </si>
  <si>
    <t>Las responsabilidades 36 “Establecimiento Permanente” y 47 “Régimen Simple de Tributación – SIMPLE” son excluyentes.</t>
  </si>
  <si>
    <t>Si en la casilla 53 “responsabilidades” registra el código 01 “Aporte especial para la administración de justicia”, debe registrar el código 51 “Agente retención impoconsumo de bienes inmuebles”.</t>
  </si>
  <si>
    <t>Sólo puede seleccionar el código 51 “Agente retención impoconsumo de bienes inmuebles”, si registra en cualquiera de las casillas 46 “Actividad principal”, 48 “Actividad secundaria” o 50 “otras actividades”, alguna de las siguientes actividades: 6910, 6611 o 6630.</t>
  </si>
  <si>
    <t>Si es Persona Jurídica" y tiene registrado en la casilla 53 el código 47 “Impuesto Unificado Bajo El Régimen Simple de Tributación – SIMPLE” no debe registrar la opción 2 “Subordinada (incluye filial y subsidiaria)” en la casilla 93 “Vinculación económica”.</t>
  </si>
  <si>
    <t>Si en la casilla 89 registra alguno de los códigos 100, 101, 102 o 103, en la casilla 53 “Responsabilidades, calidades y atributos” debe registrar 47 Régimen Simple de Tributación – SIMPLE.</t>
  </si>
  <si>
    <t>Los códigos de la casilla 53 Responsabilidades 48, 49 y 53 son excluyentes</t>
  </si>
  <si>
    <t>Las responsabilidades 37 Obligado a facturar electrónicamente, 38 Facturación electrónica voluntaria y 52 Facturador electrónico son excluyentes.</t>
  </si>
  <si>
    <t>Si registra en la casilla 89 el estado 74 Información Proveedor de Servicios Tecnológicos PST, debe tener en la casilla 53 alguna de las siguientes responsabilidades: 37 Obligado a facturar electrónicamente, 38 Facturación electrónica voluntaria o 52 Facturador electrónico.</t>
  </si>
  <si>
    <t>Si el concepto es 02 “Actualización”, y la fecha es superior al 31 de enero del año en curso no puede adicionar en la casilla 53 “Responsabilidades” el código 47 “Régimen simple de Tributación – SIMPLE, excepto si en el último formulario RUT registra únicamente las actividades 0081 o 0082.</t>
  </si>
  <si>
    <t>Si registra en la casilla 89 el estado 104 “Postor para remate de bienes a cargo de la DIAN”, debe estar registrado en la casilla 53 “Responsabilidades, calidades y atributos” alguno de los siguientes códigos: 04, 05, 06 o 47.</t>
  </si>
  <si>
    <t>Si registra en el campo 53 la responsabilidad 47 Impuesto Unificado Bajo El Régimen Simple de Tributación – SIMPLE, únicamente puede registrar en la casilla 95 un NIT que pertenezca a una persona natural.</t>
  </si>
  <si>
    <t>Si registra en la casilla 67 Sociedades y organismos extranjeros los códigos 08 o 09 no puede seleccionar el código 105 CHC no habilitado.</t>
  </si>
  <si>
    <t>En la casilla 89 los códigos 105 CHC no habilitado y 106 CHC habilitado son excluyentes.</t>
  </si>
  <si>
    <t>Para consorcio, unión temporal o cualquiera de los códigos 01, 02, 03, 04, 05, 06, 07, 08, 09, 10, 11 de la casilla 63 debe tener diligenciado al menos un ítem en la hoja 4.</t>
  </si>
  <si>
    <t xml:space="preserve">Si en la casilla 62 Naturaleza registra el código 02 no puede seleccionar el código 108 CHC entidad pública descentralizada. </t>
  </si>
  <si>
    <t>El código 108 CHC entidad pública descentralizada es excluyente con los códigos 105 CHC no habilitado, 106 CHC habilitado y 107 CHC cancelado</t>
  </si>
  <si>
    <t>Si en la casilla 89 Estado actual registra el código 109 “Régimen especial -ZESE”, debe tener registrado la sección de Características y formas de las organizaciones algún código de la casilla 63. Formas asociativas ó el código 10 “Sucursal de sociedad extranjera con domicilio en Colombia” de la casilla 67. Sociedades y organismos extranjeros.</t>
  </si>
  <si>
    <t>Si en la casilla 89 Estado actual registra el código 109 “Régimen especial -ZESE”, debe tener registrado en la casilla 39 “Departamento”, alguno de los siguientes departamentos: 44 “La Guajira”, 54 “Norte de Santander”, 81 “Arauca” o en la casilla 40. “Ciudad/Municipio” alguna de las siguientes ciudades: 001 “Armenia” o 001 “Quibdó”</t>
  </si>
  <si>
    <t>Si en la casilla 89 Estado actual registra el código 109 “Régimen especial -ZESE”, no debe tener registrado en la casilla 54 de la sección de Obligados aduaneros el código 27 “Titular de puertos y muelles de servicio público o privado”</t>
  </si>
  <si>
    <t xml:space="preserve">Si en la casilla 53 “Responsabilidades, calidades y atributos” registra el código 53 “Persona Jurídica No Responsable de IVA”, debe registrar el código el código 47 “Régimen simple de Tributación – SIMPLE”. </t>
  </si>
  <si>
    <t>Si selecciono la responsabilidad 53 “Persona Jurídica No Responsable de IVA” deberá seleccionar en la casilla 89 entre los códigos 100 al 103 únicamente debe tener registrado el código 100 “Simple Grupo 1”.</t>
  </si>
  <si>
    <t>Si en la casilla 25 “Tipo de documento" registra el valor 47 Permiso Especial de permanencia PEP, en la casilla 28 “País" siempre debe registrar el valor 169 "Colombia"</t>
  </si>
  <si>
    <t xml:space="preserve">Si en la casilla 25 “Tipo de documento" registra el valor 47 Permiso Especial de permanencia PEP, en la casilla 38 “País" siempre debe registrar el valor 169 "Colombia". </t>
  </si>
  <si>
    <t>Para registrar la responsabilidad 53 debe tener registradas UNICAMENTE actividades económicas pertenecientes al grupo 1 del Régimen Simple de tributación 4711, 4721, 4722 ,4723, 4724, 4729, 9602.</t>
  </si>
  <si>
    <t>En la casilla 89, los códigos 62 Importador - OEA y 89 Usuario Apto, son excluyentes</t>
  </si>
  <si>
    <t>Sólo es permitido registrar la responsabilidad 04 a las Cooperativas en el proceso de inscripción.</t>
  </si>
  <si>
    <t>Si registra la responsabilidad 17 Profesional en compra y venta de divisas, debe tener registrada la actividad económica 6615.</t>
  </si>
  <si>
    <t>El código 32 Delegado para descargar información puede registrarse máximo en 2 ítems de la casilla 98</t>
  </si>
  <si>
    <t>El representante 32 Delegado para descargar información, sólo puede ser registrado si en la casilla 64 figura alguno de los códigos 20 Distrito o 30 Municipio.</t>
  </si>
  <si>
    <t>Error inesperado</t>
  </si>
  <si>
    <t>Error de Parsing</t>
  </si>
  <si>
    <t>Error de ejecuci</t>
  </si>
  <si>
    <t>Duplicado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</si>
</sst>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b/>
      <sz val="10"/>
      <name val="Arial"/>
      <family val="2"/>
    </font>
    <font>
      <b/>
      <sz val="8"/>
      <name val="Arial"/>
      <family val="2"/>
    </font>
    <font>
      <sz val="10"/>
      <color indexed="12"/>
      <name val="Arial"/>
      <family val="2"/>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49" fontId="0" fillId="0" borderId="0" xfId="0" applyNumberFormat="1"/>
    <xf numFmtId="49" fontId="0" fillId="0" borderId="5" xfId="0" applyNumberFormat="1" applyBorder="1"/>
    <xf numFmtId="0" fontId="1" fillId="0" borderId="0" xfId="0" applyFont="1" applyAlignment="1">
      <alignment horizontal="center" vertical="top"/>
    </xf>
    <xf numFmtId="0" fontId="1" fillId="0" borderId="0" xfId="0" applyFont="1"/>
    <xf numFmtId="0" fontId="2" fillId="0" borderId="1" xfId="0" applyFont="1" applyBorder="1" applyAlignment="1">
      <alignment horizontal="center" vertical="top"/>
    </xf>
    <xf numFmtId="0" fontId="2" fillId="0" borderId="2" xfId="0" applyFont="1" applyBorder="1" applyAlignment="1">
      <alignment horizontal="center"/>
    </xf>
    <xf numFmtId="0" fontId="1" fillId="0" borderId="3" xfId="0" applyFont="1" applyBorder="1" applyAlignment="1">
      <alignment horizontal="center" vertical="top"/>
    </xf>
    <xf numFmtId="0" fontId="1" fillId="0" borderId="4" xfId="0" applyFont="1" applyBorder="1"/>
    <xf numFmtId="0" fontId="1" fillId="0" borderId="4" xfId="0" applyFont="1" applyBorder="1" applyAlignment="1">
      <alignment wrapText="1"/>
    </xf>
    <xf numFmtId="0" fontId="1" fillId="0" borderId="4" xfId="0" applyFont="1" applyBorder="1" applyAlignment="1">
      <alignment vertical="top" wrapText="1"/>
    </xf>
    <xf numFmtId="0" fontId="1" fillId="0" borderId="4" xfId="0" applyFont="1" applyBorder="1" applyAlignment="1">
      <alignment vertical="top"/>
    </xf>
    <xf numFmtId="0" fontId="2" fillId="0" borderId="6" xfId="0" applyFont="1" applyBorder="1" applyAlignment="1">
      <alignment horizontal="center"/>
    </xf>
    <xf numFmtId="0" fontId="2"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toe\OneDrive\Escritorio\RUT%202022\RUT-%20Tablas,%20Validaciones%20cliente,%20validaciones%20servidor%20y%20marcas%20febrero%202022%20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Hoja1"/>
      <sheetName val="Reglas gen.Val Cliente"/>
      <sheetName val="Validaciones Servidor"/>
      <sheetName val="Marcas"/>
      <sheetName val="validados regla general cliente"/>
    </sheetNames>
    <sheetDataSet>
      <sheetData sheetId="0">
        <row r="139">
          <cell r="A139" t="str">
            <v>Casilla 53 RUT</v>
          </cell>
        </row>
        <row r="141">
          <cell r="A141" t="str">
            <v>RESPONSABILIDADES</v>
          </cell>
        </row>
        <row r="142">
          <cell r="A142" t="str">
            <v>01</v>
          </cell>
          <cell r="B142" t="str">
            <v>Aporte especial para la administración de justicia.</v>
          </cell>
        </row>
        <row r="143">
          <cell r="A143" t="str">
            <v>02</v>
          </cell>
          <cell r="B143" t="str">
            <v>Gravamen a los movimientos financieros</v>
          </cell>
        </row>
        <row r="144">
          <cell r="A144" t="str">
            <v>03</v>
          </cell>
          <cell r="B144" t="str">
            <v xml:space="preserve"> Impuesto al patrimonio</v>
          </cell>
        </row>
        <row r="145">
          <cell r="A145" t="str">
            <v>04</v>
          </cell>
          <cell r="B145" t="str">
            <v xml:space="preserve"> Impuesto renta y complementario régimen especial</v>
          </cell>
        </row>
        <row r="146">
          <cell r="A146" t="str">
            <v>05</v>
          </cell>
          <cell r="B146" t="str">
            <v>Impuesto renta y compl. Régimen ordinario</v>
          </cell>
        </row>
        <row r="147">
          <cell r="A147" t="str">
            <v>06</v>
          </cell>
          <cell r="B147" t="str">
            <v>Ingresos y patrimonio</v>
          </cell>
        </row>
        <row r="148">
          <cell r="A148" t="str">
            <v>07</v>
          </cell>
          <cell r="B148" t="str">
            <v>Retención en la fuente a título de renta</v>
          </cell>
        </row>
        <row r="149">
          <cell r="A149" t="str">
            <v>08</v>
          </cell>
          <cell r="B149" t="str">
            <v>Retención timbre nacional</v>
          </cell>
        </row>
        <row r="150">
          <cell r="A150" t="str">
            <v>09</v>
          </cell>
          <cell r="B150" t="str">
            <v>Retención en la fuente en el impuesto sobre las  ventas</v>
          </cell>
        </row>
        <row r="151">
          <cell r="A151" t="str">
            <v>10</v>
          </cell>
          <cell r="B151" t="str">
            <v>Usuario aduanero</v>
          </cell>
        </row>
        <row r="153">
          <cell r="A153" t="str">
            <v>14</v>
          </cell>
          <cell r="B153" t="str">
            <v>Informante de exógena</v>
          </cell>
        </row>
        <row r="155">
          <cell r="A155" t="str">
            <v>16</v>
          </cell>
          <cell r="B155" t="str">
            <v>Obligación facturar por ingresos bienes y/o servicios excluidos</v>
          </cell>
        </row>
        <row r="157">
          <cell r="A157" t="str">
            <v>18</v>
          </cell>
          <cell r="B157" t="str">
            <v>Precios de transferencia</v>
          </cell>
        </row>
        <row r="158">
          <cell r="A158" t="str">
            <v>19</v>
          </cell>
          <cell r="B158" t="str">
            <v xml:space="preserve"> Productor de bienes y/o servicios exentos (incluye export.)</v>
          </cell>
        </row>
        <row r="159">
          <cell r="A159" t="str">
            <v>20</v>
          </cell>
          <cell r="B159" t="str">
            <v>Obtención NIT Dto. 3050 de 1997 (Art. 3o)</v>
          </cell>
        </row>
        <row r="160">
          <cell r="A160" t="str">
            <v>21</v>
          </cell>
          <cell r="B160" t="str">
            <v>Declarar ingreso o salida del país de divisas o moneda legal</v>
          </cell>
        </row>
        <row r="161">
          <cell r="A161" t="str">
            <v>22</v>
          </cell>
          <cell r="B161" t="str">
            <v>Obligado a cumplir deberes formales a nombre de terceros</v>
          </cell>
        </row>
        <row r="163">
          <cell r="A163" t="str">
            <v>24</v>
          </cell>
          <cell r="B163" t="str">
            <v>Declaración consolidada precios de transferencia</v>
          </cell>
        </row>
        <row r="164">
          <cell r="A164" t="str">
            <v>26</v>
          </cell>
          <cell r="B164" t="str">
            <v>Declaración individual precios de transferencia</v>
          </cell>
        </row>
        <row r="165">
          <cell r="A165" t="str">
            <v xml:space="preserve">32   </v>
          </cell>
          <cell r="B165" t="str">
            <v>Impuesto Nacional a la gasolina y al ACPM</v>
          </cell>
        </row>
        <row r="166">
          <cell r="A166" t="str">
            <v xml:space="preserve">33   </v>
          </cell>
          <cell r="B166" t="str">
            <v>Impuesto Nacional al consumo</v>
          </cell>
        </row>
        <row r="167">
          <cell r="A167" t="str">
            <v>36</v>
          </cell>
          <cell r="B167" t="str">
            <v>Establecimiento Permanente</v>
          </cell>
        </row>
        <row r="171">
          <cell r="A171" t="str">
            <v>41</v>
          </cell>
          <cell r="B171" t="str">
            <v>Declaración anual de activos en el exterior</v>
          </cell>
        </row>
        <row r="172">
          <cell r="A172" t="str">
            <v>42</v>
          </cell>
          <cell r="B172" t="str">
            <v>Obligado a llevar contabilidad</v>
          </cell>
        </row>
        <row r="174">
          <cell r="A174" t="str">
            <v>46</v>
          </cell>
          <cell r="B174" t="str">
            <v>IVA Prestadores de Servicios desde el Exterior</v>
          </cell>
        </row>
        <row r="175">
          <cell r="A175" t="str">
            <v>47</v>
          </cell>
          <cell r="B175" t="str">
            <v>Régimen Simple de Tributación – SIMPLE</v>
          </cell>
        </row>
        <row r="176">
          <cell r="A176" t="str">
            <v>48</v>
          </cell>
          <cell r="B176" t="str">
            <v>Impuesto sobre las ventas – IVA</v>
          </cell>
        </row>
        <row r="177">
          <cell r="A177" t="str">
            <v>49</v>
          </cell>
          <cell r="B177" t="str">
            <v>No responsable de IVA</v>
          </cell>
        </row>
        <row r="178">
          <cell r="A178" t="str">
            <v>50</v>
          </cell>
          <cell r="B178" t="str">
            <v>No responsable de Consumo restaurantes y bares</v>
          </cell>
        </row>
        <row r="179">
          <cell r="A179" t="str">
            <v>51</v>
          </cell>
          <cell r="B179" t="str">
            <v>Agente retención impoconsumo de bienes inmuebles</v>
          </cell>
        </row>
        <row r="181">
          <cell r="A181" t="str">
            <v>53</v>
          </cell>
          <cell r="B181" t="str">
            <v>Persona Jurídica No Responsable de IVA</v>
          </cell>
        </row>
        <row r="182">
          <cell r="A182" t="str">
            <v>54</v>
          </cell>
          <cell r="B182" t="str">
            <v>Intercambio Automático de Información CRS</v>
          </cell>
        </row>
        <row r="183">
          <cell r="A183" t="str">
            <v>55</v>
          </cell>
          <cell r="B183" t="str">
            <v>Informante Beneficiarios Finales</v>
          </cell>
        </row>
        <row r="184">
          <cell r="A184" t="str">
            <v>56</v>
          </cell>
          <cell r="B184" t="str">
            <v>Impuesto al Carbono</v>
          </cell>
        </row>
        <row r="185">
          <cell r="A185" t="str">
            <v>57</v>
          </cell>
          <cell r="B185" t="str">
            <v>Persona Jurídica No Responsable del Impuesto al Consumo</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0FDF-AB85-47B9-BB38-3D92F5B67016}">
  <dimension ref="B2:C39"/>
  <sheetViews>
    <sheetView tabSelected="1" workbookViewId="0">
      <selection activeCell="F14" sqref="F14"/>
    </sheetView>
  </sheetViews>
  <sheetFormatPr baseColWidth="10" defaultRowHeight="14.5" x14ac:dyDescent="0.35"/>
  <cols>
    <col min="2" max="2" width="18.26953125" bestFit="1" customWidth="1"/>
    <col min="3" max="3" width="53" bestFit="1" customWidth="1"/>
    <col min="6" max="6" width="54" bestFit="1" customWidth="1"/>
  </cols>
  <sheetData>
    <row r="2" spans="2:3" x14ac:dyDescent="0.35">
      <c r="B2" s="1" t="str">
        <f>[1]Tablas!A139</f>
        <v>Casilla 53 RUT</v>
      </c>
      <c r="C2" s="1"/>
    </row>
    <row r="3" spans="2:3" x14ac:dyDescent="0.35">
      <c r="B3" s="1"/>
      <c r="C3" s="1"/>
    </row>
    <row r="4" spans="2:3" x14ac:dyDescent="0.35">
      <c r="B4" s="2" t="str">
        <f>[1]Tablas!A141</f>
        <v>RESPONSABILIDADES</v>
      </c>
      <c r="C4" s="2" t="s">
        <v>0</v>
      </c>
    </row>
    <row r="5" spans="2:3" x14ac:dyDescent="0.35">
      <c r="B5" s="2" t="str">
        <f>[1]Tablas!A142</f>
        <v>01</v>
      </c>
      <c r="C5" s="2" t="str">
        <f>[1]Tablas!B142</f>
        <v>Aporte especial para la administración de justicia.</v>
      </c>
    </row>
    <row r="6" spans="2:3" x14ac:dyDescent="0.35">
      <c r="B6" s="2" t="str">
        <f>[1]Tablas!A143</f>
        <v>02</v>
      </c>
      <c r="C6" s="2" t="str">
        <f>[1]Tablas!B143</f>
        <v>Gravamen a los movimientos financieros</v>
      </c>
    </row>
    <row r="7" spans="2:3" x14ac:dyDescent="0.35">
      <c r="B7" s="2" t="str">
        <f>[1]Tablas!A144</f>
        <v>03</v>
      </c>
      <c r="C7" s="2" t="str">
        <f>[1]Tablas!B144</f>
        <v xml:space="preserve"> Impuesto al patrimonio</v>
      </c>
    </row>
    <row r="8" spans="2:3" x14ac:dyDescent="0.35">
      <c r="B8" s="2" t="str">
        <f>[1]Tablas!A145</f>
        <v>04</v>
      </c>
      <c r="C8" s="2" t="str">
        <f>[1]Tablas!B145</f>
        <v xml:space="preserve"> Impuesto renta y complementario régimen especial</v>
      </c>
    </row>
    <row r="9" spans="2:3" x14ac:dyDescent="0.35">
      <c r="B9" s="2" t="str">
        <f>[1]Tablas!A146</f>
        <v>05</v>
      </c>
      <c r="C9" s="2" t="str">
        <f>[1]Tablas!B146</f>
        <v>Impuesto renta y compl. Régimen ordinario</v>
      </c>
    </row>
    <row r="10" spans="2:3" x14ac:dyDescent="0.35">
      <c r="B10" s="2" t="str">
        <f>[1]Tablas!A147</f>
        <v>06</v>
      </c>
      <c r="C10" s="2" t="str">
        <f>[1]Tablas!B147</f>
        <v>Ingresos y patrimonio</v>
      </c>
    </row>
    <row r="11" spans="2:3" x14ac:dyDescent="0.35">
      <c r="B11" s="2" t="str">
        <f>[1]Tablas!A148</f>
        <v>07</v>
      </c>
      <c r="C11" s="2" t="str">
        <f>[1]Tablas!B148</f>
        <v>Retención en la fuente a título de renta</v>
      </c>
    </row>
    <row r="12" spans="2:3" x14ac:dyDescent="0.35">
      <c r="B12" s="2" t="str">
        <f>[1]Tablas!A149</f>
        <v>08</v>
      </c>
      <c r="C12" s="2" t="str">
        <f>[1]Tablas!B149</f>
        <v>Retención timbre nacional</v>
      </c>
    </row>
    <row r="13" spans="2:3" x14ac:dyDescent="0.35">
      <c r="B13" s="2" t="str">
        <f>[1]Tablas!A150</f>
        <v>09</v>
      </c>
      <c r="C13" s="2" t="str">
        <f>[1]Tablas!B150</f>
        <v>Retención en la fuente en el impuesto sobre las  ventas</v>
      </c>
    </row>
    <row r="14" spans="2:3" x14ac:dyDescent="0.35">
      <c r="B14" s="2" t="str">
        <f>[1]Tablas!A151</f>
        <v>10</v>
      </c>
      <c r="C14" s="2" t="str">
        <f>[1]Tablas!B151</f>
        <v>Usuario aduanero</v>
      </c>
    </row>
    <row r="15" spans="2:3" x14ac:dyDescent="0.35">
      <c r="B15" s="2" t="str">
        <f>[1]Tablas!A153</f>
        <v>14</v>
      </c>
      <c r="C15" s="2" t="str">
        <f>[1]Tablas!B153</f>
        <v>Informante de exógena</v>
      </c>
    </row>
    <row r="16" spans="2:3" x14ac:dyDescent="0.35">
      <c r="B16" s="2" t="str">
        <f>[1]Tablas!A155</f>
        <v>16</v>
      </c>
      <c r="C16" s="2" t="str">
        <f>[1]Tablas!B155</f>
        <v>Obligación facturar por ingresos bienes y/o servicios excluidos</v>
      </c>
    </row>
    <row r="17" spans="2:3" x14ac:dyDescent="0.35">
      <c r="B17" s="2" t="str">
        <f>[1]Tablas!A157</f>
        <v>18</v>
      </c>
      <c r="C17" s="2" t="str">
        <f>[1]Tablas!B157</f>
        <v>Precios de transferencia</v>
      </c>
    </row>
    <row r="18" spans="2:3" x14ac:dyDescent="0.35">
      <c r="B18" s="2" t="str">
        <f>[1]Tablas!A158</f>
        <v>19</v>
      </c>
      <c r="C18" s="2" t="str">
        <f>[1]Tablas!B158</f>
        <v xml:space="preserve"> Productor de bienes y/o servicios exentos (incluye export.)</v>
      </c>
    </row>
    <row r="19" spans="2:3" x14ac:dyDescent="0.35">
      <c r="B19" s="2" t="str">
        <f>[1]Tablas!A159</f>
        <v>20</v>
      </c>
      <c r="C19" s="2" t="str">
        <f>[1]Tablas!B159</f>
        <v>Obtención NIT Dto. 3050 de 1997 (Art. 3o)</v>
      </c>
    </row>
    <row r="20" spans="2:3" x14ac:dyDescent="0.35">
      <c r="B20" s="2" t="str">
        <f>[1]Tablas!A160</f>
        <v>21</v>
      </c>
      <c r="C20" s="2" t="str">
        <f>[1]Tablas!B160</f>
        <v>Declarar ingreso o salida del país de divisas o moneda legal</v>
      </c>
    </row>
    <row r="21" spans="2:3" x14ac:dyDescent="0.35">
      <c r="B21" s="2" t="str">
        <f>[1]Tablas!A161</f>
        <v>22</v>
      </c>
      <c r="C21" s="2" t="str">
        <f>[1]Tablas!B161</f>
        <v>Obligado a cumplir deberes formales a nombre de terceros</v>
      </c>
    </row>
    <row r="22" spans="2:3" x14ac:dyDescent="0.35">
      <c r="B22" s="2" t="str">
        <f>[1]Tablas!A163</f>
        <v>24</v>
      </c>
      <c r="C22" s="2" t="str">
        <f>[1]Tablas!B163</f>
        <v>Declaración consolidada precios de transferencia</v>
      </c>
    </row>
    <row r="23" spans="2:3" x14ac:dyDescent="0.35">
      <c r="B23" s="2" t="str">
        <f>[1]Tablas!A164</f>
        <v>26</v>
      </c>
      <c r="C23" s="2" t="str">
        <f>[1]Tablas!B164</f>
        <v>Declaración individual precios de transferencia</v>
      </c>
    </row>
    <row r="24" spans="2:3" x14ac:dyDescent="0.35">
      <c r="B24" s="2" t="str">
        <f>[1]Tablas!A165</f>
        <v xml:space="preserve">32   </v>
      </c>
      <c r="C24" s="2" t="str">
        <f>[1]Tablas!B165</f>
        <v>Impuesto Nacional a la gasolina y al ACPM</v>
      </c>
    </row>
    <row r="25" spans="2:3" x14ac:dyDescent="0.35">
      <c r="B25" s="2" t="str">
        <f>[1]Tablas!A166</f>
        <v xml:space="preserve">33   </v>
      </c>
      <c r="C25" s="2" t="str">
        <f>[1]Tablas!B166</f>
        <v>Impuesto Nacional al consumo</v>
      </c>
    </row>
    <row r="26" spans="2:3" x14ac:dyDescent="0.35">
      <c r="B26" s="2" t="str">
        <f>[1]Tablas!A167</f>
        <v>36</v>
      </c>
      <c r="C26" s="2" t="str">
        <f>[1]Tablas!B167</f>
        <v>Establecimiento Permanente</v>
      </c>
    </row>
    <row r="27" spans="2:3" x14ac:dyDescent="0.35">
      <c r="B27" s="2" t="str">
        <f>[1]Tablas!A171</f>
        <v>41</v>
      </c>
      <c r="C27" s="2" t="str">
        <f>[1]Tablas!B171</f>
        <v>Declaración anual de activos en el exterior</v>
      </c>
    </row>
    <row r="28" spans="2:3" x14ac:dyDescent="0.35">
      <c r="B28" s="2" t="str">
        <f>[1]Tablas!A172</f>
        <v>42</v>
      </c>
      <c r="C28" s="2" t="str">
        <f>[1]Tablas!B172</f>
        <v>Obligado a llevar contabilidad</v>
      </c>
    </row>
    <row r="29" spans="2:3" x14ac:dyDescent="0.35">
      <c r="B29" s="2" t="str">
        <f>[1]Tablas!A174</f>
        <v>46</v>
      </c>
      <c r="C29" s="2" t="str">
        <f>[1]Tablas!B174</f>
        <v>IVA Prestadores de Servicios desde el Exterior</v>
      </c>
    </row>
    <row r="30" spans="2:3" x14ac:dyDescent="0.35">
      <c r="B30" s="2" t="str">
        <f>[1]Tablas!A175</f>
        <v>47</v>
      </c>
      <c r="C30" s="2" t="str">
        <f>[1]Tablas!B175</f>
        <v>Régimen Simple de Tributación – SIMPLE</v>
      </c>
    </row>
    <row r="31" spans="2:3" x14ac:dyDescent="0.35">
      <c r="B31" s="2" t="str">
        <f>[1]Tablas!A176</f>
        <v>48</v>
      </c>
      <c r="C31" s="2" t="str">
        <f>[1]Tablas!B176</f>
        <v>Impuesto sobre las ventas – IVA</v>
      </c>
    </row>
    <row r="32" spans="2:3" x14ac:dyDescent="0.35">
      <c r="B32" s="2" t="str">
        <f>[1]Tablas!A177</f>
        <v>49</v>
      </c>
      <c r="C32" s="2" t="str">
        <f>[1]Tablas!B177</f>
        <v>No responsable de IVA</v>
      </c>
    </row>
    <row r="33" spans="2:3" x14ac:dyDescent="0.35">
      <c r="B33" s="2" t="str">
        <f>[1]Tablas!A178</f>
        <v>50</v>
      </c>
      <c r="C33" s="2" t="str">
        <f>[1]Tablas!B178</f>
        <v>No responsable de Consumo restaurantes y bares</v>
      </c>
    </row>
    <row r="34" spans="2:3" x14ac:dyDescent="0.35">
      <c r="B34" s="2" t="str">
        <f>[1]Tablas!A179</f>
        <v>51</v>
      </c>
      <c r="C34" s="2" t="str">
        <f>[1]Tablas!B179</f>
        <v>Agente retención impoconsumo de bienes inmuebles</v>
      </c>
    </row>
    <row r="35" spans="2:3" x14ac:dyDescent="0.35">
      <c r="B35" s="2" t="str">
        <f>[1]Tablas!A181</f>
        <v>53</v>
      </c>
      <c r="C35" s="2" t="str">
        <f>[1]Tablas!B181</f>
        <v>Persona Jurídica No Responsable de IVA</v>
      </c>
    </row>
    <row r="36" spans="2:3" x14ac:dyDescent="0.35">
      <c r="B36" s="2" t="str">
        <f>[1]Tablas!A182</f>
        <v>54</v>
      </c>
      <c r="C36" s="2" t="str">
        <f>[1]Tablas!B182</f>
        <v>Intercambio Automático de Información CRS</v>
      </c>
    </row>
    <row r="37" spans="2:3" x14ac:dyDescent="0.35">
      <c r="B37" s="2" t="str">
        <f>[1]Tablas!A183</f>
        <v>55</v>
      </c>
      <c r="C37" s="2" t="str">
        <f>[1]Tablas!B183</f>
        <v>Informante Beneficiarios Finales</v>
      </c>
    </row>
    <row r="38" spans="2:3" x14ac:dyDescent="0.35">
      <c r="B38" s="2" t="str">
        <f>[1]Tablas!A184</f>
        <v>56</v>
      </c>
      <c r="C38" s="2" t="str">
        <f>[1]Tablas!B184</f>
        <v>Impuesto al Carbono</v>
      </c>
    </row>
    <row r="39" spans="2:3" x14ac:dyDescent="0.35">
      <c r="B39" s="2" t="str">
        <f>[1]Tablas!A185</f>
        <v>57</v>
      </c>
      <c r="C39" s="2" t="str">
        <f>[1]Tablas!B185</f>
        <v>Persona Jurídica No Responsable del Impuesto al Consumo</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E3711-4390-4A02-9CB8-8B281BE9D220}">
  <dimension ref="A1:B348"/>
  <sheetViews>
    <sheetView topLeftCell="A131" workbookViewId="0">
      <selection activeCell="B168" sqref="B168"/>
    </sheetView>
  </sheetViews>
  <sheetFormatPr baseColWidth="10" defaultRowHeight="14.5" x14ac:dyDescent="0.35"/>
  <cols>
    <col min="1" max="1" width="26.1796875" customWidth="1"/>
    <col min="2" max="2" width="142.08984375" customWidth="1"/>
    <col min="3" max="3" width="54" customWidth="1"/>
  </cols>
  <sheetData>
    <row r="1" spans="1:2" ht="15" thickBot="1" x14ac:dyDescent="0.4">
      <c r="A1" s="3"/>
      <c r="B1" s="4"/>
    </row>
    <row r="2" spans="1:2" ht="15" thickBot="1" x14ac:dyDescent="0.4">
      <c r="A2" s="12" t="s">
        <v>1</v>
      </c>
      <c r="B2" s="13"/>
    </row>
    <row r="3" spans="1:2" x14ac:dyDescent="0.35">
      <c r="A3" s="5" t="s">
        <v>2</v>
      </c>
      <c r="B3" s="6" t="s">
        <v>3</v>
      </c>
    </row>
    <row r="4" spans="1:2" x14ac:dyDescent="0.35">
      <c r="A4" s="7">
        <v>2</v>
      </c>
      <c r="B4" s="8" t="s">
        <v>4</v>
      </c>
    </row>
    <row r="5" spans="1:2" x14ac:dyDescent="0.35">
      <c r="A5" s="7">
        <v>3</v>
      </c>
      <c r="B5" s="8" t="s">
        <v>5</v>
      </c>
    </row>
    <row r="6" spans="1:2" x14ac:dyDescent="0.35">
      <c r="A6" s="7">
        <v>4</v>
      </c>
      <c r="B6" s="8" t="s">
        <v>6</v>
      </c>
    </row>
    <row r="7" spans="1:2" x14ac:dyDescent="0.35">
      <c r="A7" s="7">
        <v>5</v>
      </c>
      <c r="B7" s="8" t="s">
        <v>7</v>
      </c>
    </row>
    <row r="8" spans="1:2" x14ac:dyDescent="0.35">
      <c r="A8" s="7">
        <v>6</v>
      </c>
      <c r="B8" s="8" t="s">
        <v>8</v>
      </c>
    </row>
    <row r="9" spans="1:2" x14ac:dyDescent="0.35">
      <c r="A9" s="7">
        <v>7</v>
      </c>
      <c r="B9" s="8" t="s">
        <v>9</v>
      </c>
    </row>
    <row r="10" spans="1:2" x14ac:dyDescent="0.35">
      <c r="A10" s="7">
        <v>8</v>
      </c>
      <c r="B10" s="8" t="s">
        <v>10</v>
      </c>
    </row>
    <row r="11" spans="1:2" ht="26" x14ac:dyDescent="0.35">
      <c r="A11" s="7">
        <v>9</v>
      </c>
      <c r="B11" s="9" t="s">
        <v>11</v>
      </c>
    </row>
    <row r="12" spans="1:2" x14ac:dyDescent="0.35">
      <c r="A12" s="7">
        <v>10</v>
      </c>
      <c r="B12" s="8" t="s">
        <v>12</v>
      </c>
    </row>
    <row r="13" spans="1:2" ht="38.5" x14ac:dyDescent="0.35">
      <c r="A13" s="7">
        <v>11</v>
      </c>
      <c r="B13" s="9" t="s">
        <v>13</v>
      </c>
    </row>
    <row r="14" spans="1:2" x14ac:dyDescent="0.35">
      <c r="A14" s="7">
        <v>12</v>
      </c>
      <c r="B14" s="8" t="s">
        <v>14</v>
      </c>
    </row>
    <row r="15" spans="1:2" x14ac:dyDescent="0.35">
      <c r="A15" s="7">
        <v>13</v>
      </c>
      <c r="B15" s="8" t="s">
        <v>15</v>
      </c>
    </row>
    <row r="16" spans="1:2" x14ac:dyDescent="0.35">
      <c r="A16" s="7">
        <v>14</v>
      </c>
      <c r="B16" s="8" t="s">
        <v>16</v>
      </c>
    </row>
    <row r="17" spans="1:2" ht="26" x14ac:dyDescent="0.35">
      <c r="A17" s="7">
        <v>16</v>
      </c>
      <c r="B17" s="9" t="s">
        <v>17</v>
      </c>
    </row>
    <row r="18" spans="1:2" x14ac:dyDescent="0.35">
      <c r="A18" s="7">
        <v>17</v>
      </c>
      <c r="B18" s="8" t="s">
        <v>18</v>
      </c>
    </row>
    <row r="19" spans="1:2" x14ac:dyDescent="0.35">
      <c r="A19" s="7">
        <v>18</v>
      </c>
      <c r="B19" s="8" t="s">
        <v>19</v>
      </c>
    </row>
    <row r="20" spans="1:2" x14ac:dyDescent="0.35">
      <c r="A20" s="7">
        <v>19</v>
      </c>
      <c r="B20" s="8" t="s">
        <v>20</v>
      </c>
    </row>
    <row r="21" spans="1:2" x14ac:dyDescent="0.35">
      <c r="A21" s="7">
        <v>20</v>
      </c>
      <c r="B21" s="8" t="s">
        <v>21</v>
      </c>
    </row>
    <row r="22" spans="1:2" x14ac:dyDescent="0.35">
      <c r="A22" s="7">
        <v>22</v>
      </c>
      <c r="B22" s="8" t="s">
        <v>22</v>
      </c>
    </row>
    <row r="23" spans="1:2" x14ac:dyDescent="0.35">
      <c r="A23" s="7">
        <v>23</v>
      </c>
      <c r="B23" s="8" t="s">
        <v>23</v>
      </c>
    </row>
    <row r="24" spans="1:2" x14ac:dyDescent="0.35">
      <c r="A24" s="7">
        <v>24</v>
      </c>
      <c r="B24" s="8" t="s">
        <v>24</v>
      </c>
    </row>
    <row r="25" spans="1:2" ht="37.5" x14ac:dyDescent="0.35">
      <c r="A25" s="7">
        <v>25</v>
      </c>
      <c r="B25" s="10" t="s">
        <v>25</v>
      </c>
    </row>
    <row r="26" spans="1:2" x14ac:dyDescent="0.35">
      <c r="A26" s="7">
        <v>26</v>
      </c>
      <c r="B26" s="9" t="s">
        <v>26</v>
      </c>
    </row>
    <row r="27" spans="1:2" x14ac:dyDescent="0.35">
      <c r="A27" s="7">
        <v>27</v>
      </c>
      <c r="B27" s="8" t="s">
        <v>27</v>
      </c>
    </row>
    <row r="28" spans="1:2" x14ac:dyDescent="0.35">
      <c r="A28" s="7">
        <v>28</v>
      </c>
      <c r="B28" s="8" t="s">
        <v>28</v>
      </c>
    </row>
    <row r="29" spans="1:2" x14ac:dyDescent="0.35">
      <c r="A29" s="7">
        <v>29</v>
      </c>
      <c r="B29" s="8" t="s">
        <v>29</v>
      </c>
    </row>
    <row r="30" spans="1:2" ht="22" customHeight="1" x14ac:dyDescent="0.35">
      <c r="A30" s="7">
        <v>30</v>
      </c>
      <c r="B30" s="11" t="s">
        <v>30</v>
      </c>
    </row>
    <row r="31" spans="1:2" ht="28" customHeight="1" x14ac:dyDescent="0.35">
      <c r="A31" s="7">
        <v>31</v>
      </c>
      <c r="B31" s="9" t="s">
        <v>31</v>
      </c>
    </row>
    <row r="32" spans="1:2" ht="34.5" customHeight="1" x14ac:dyDescent="0.35">
      <c r="A32" s="7">
        <v>32</v>
      </c>
      <c r="B32" s="9" t="s">
        <v>32</v>
      </c>
    </row>
    <row r="33" spans="1:2" ht="26.5" customHeight="1" x14ac:dyDescent="0.35">
      <c r="A33" s="7">
        <v>33</v>
      </c>
      <c r="B33" s="9" t="s">
        <v>33</v>
      </c>
    </row>
    <row r="34" spans="1:2" x14ac:dyDescent="0.35">
      <c r="A34" s="7">
        <v>34</v>
      </c>
      <c r="B34" s="8" t="s">
        <v>34</v>
      </c>
    </row>
    <row r="35" spans="1:2" x14ac:dyDescent="0.35">
      <c r="A35" s="7">
        <v>35</v>
      </c>
      <c r="B35" s="8" t="s">
        <v>35</v>
      </c>
    </row>
    <row r="36" spans="1:2" x14ac:dyDescent="0.35">
      <c r="A36" s="7">
        <v>36</v>
      </c>
      <c r="B36" s="8" t="s">
        <v>36</v>
      </c>
    </row>
    <row r="37" spans="1:2" x14ac:dyDescent="0.35">
      <c r="A37" s="7">
        <v>37</v>
      </c>
      <c r="B37" s="8" t="s">
        <v>37</v>
      </c>
    </row>
    <row r="38" spans="1:2" x14ac:dyDescent="0.35">
      <c r="A38" s="7">
        <v>38</v>
      </c>
      <c r="B38" s="8" t="s">
        <v>38</v>
      </c>
    </row>
    <row r="39" spans="1:2" x14ac:dyDescent="0.35">
      <c r="A39" s="7">
        <v>39</v>
      </c>
      <c r="B39" s="8" t="s">
        <v>39</v>
      </c>
    </row>
    <row r="40" spans="1:2" x14ac:dyDescent="0.35">
      <c r="A40" s="7">
        <v>40</v>
      </c>
      <c r="B40" s="8" t="s">
        <v>40</v>
      </c>
    </row>
    <row r="41" spans="1:2" x14ac:dyDescent="0.35">
      <c r="A41" s="7">
        <v>41</v>
      </c>
      <c r="B41" s="8" t="s">
        <v>41</v>
      </c>
    </row>
    <row r="42" spans="1:2" x14ac:dyDescent="0.35">
      <c r="A42" s="7">
        <v>42</v>
      </c>
      <c r="B42" s="8" t="s">
        <v>42</v>
      </c>
    </row>
    <row r="43" spans="1:2" x14ac:dyDescent="0.35">
      <c r="A43" s="7">
        <v>43</v>
      </c>
      <c r="B43" s="8" t="s">
        <v>43</v>
      </c>
    </row>
    <row r="44" spans="1:2" x14ac:dyDescent="0.35">
      <c r="A44" s="7">
        <v>44</v>
      </c>
      <c r="B44" s="8" t="s">
        <v>44</v>
      </c>
    </row>
    <row r="45" spans="1:2" x14ac:dyDescent="0.35">
      <c r="A45" s="7">
        <v>45</v>
      </c>
      <c r="B45" s="8" t="s">
        <v>45</v>
      </c>
    </row>
    <row r="46" spans="1:2" x14ac:dyDescent="0.35">
      <c r="A46" s="7">
        <v>46</v>
      </c>
      <c r="B46" s="8" t="s">
        <v>46</v>
      </c>
    </row>
    <row r="47" spans="1:2" x14ac:dyDescent="0.35">
      <c r="A47" s="7">
        <v>47</v>
      </c>
      <c r="B47" s="8" t="s">
        <v>47</v>
      </c>
    </row>
    <row r="48" spans="1:2" x14ac:dyDescent="0.35">
      <c r="A48" s="7">
        <v>48</v>
      </c>
      <c r="B48" s="8" t="s">
        <v>48</v>
      </c>
    </row>
    <row r="49" spans="1:2" x14ac:dyDescent="0.35">
      <c r="A49" s="7">
        <v>49</v>
      </c>
      <c r="B49" s="8" t="s">
        <v>49</v>
      </c>
    </row>
    <row r="50" spans="1:2" ht="35" customHeight="1" x14ac:dyDescent="0.35">
      <c r="A50" s="7" t="s">
        <v>50</v>
      </c>
      <c r="B50" s="8" t="s">
        <v>51</v>
      </c>
    </row>
    <row r="51" spans="1:2" ht="63.5" x14ac:dyDescent="0.35">
      <c r="A51" s="7">
        <v>51</v>
      </c>
      <c r="B51" s="9" t="s">
        <v>52</v>
      </c>
    </row>
    <row r="52" spans="1:2" x14ac:dyDescent="0.35">
      <c r="A52" s="7">
        <v>52</v>
      </c>
      <c r="B52" s="9" t="s">
        <v>53</v>
      </c>
    </row>
    <row r="53" spans="1:2" ht="38.5" x14ac:dyDescent="0.35">
      <c r="A53" s="7" t="s">
        <v>54</v>
      </c>
      <c r="B53" s="9" t="s">
        <v>55</v>
      </c>
    </row>
    <row r="54" spans="1:2" ht="26" x14ac:dyDescent="0.35">
      <c r="A54" s="7">
        <v>54</v>
      </c>
      <c r="B54" s="9" t="s">
        <v>56</v>
      </c>
    </row>
    <row r="55" spans="1:2" ht="76" x14ac:dyDescent="0.35">
      <c r="A55" s="7">
        <v>55</v>
      </c>
      <c r="B55" s="9" t="s">
        <v>57</v>
      </c>
    </row>
    <row r="56" spans="1:2" ht="26" x14ac:dyDescent="0.35">
      <c r="A56" s="7">
        <v>56</v>
      </c>
      <c r="B56" s="9" t="s">
        <v>58</v>
      </c>
    </row>
    <row r="57" spans="1:2" x14ac:dyDescent="0.35">
      <c r="A57" s="7">
        <v>57</v>
      </c>
      <c r="B57" s="9" t="s">
        <v>59</v>
      </c>
    </row>
    <row r="58" spans="1:2" x14ac:dyDescent="0.35">
      <c r="A58" s="7">
        <v>58</v>
      </c>
      <c r="B58" s="9" t="s">
        <v>60</v>
      </c>
    </row>
    <row r="59" spans="1:2" ht="26" x14ac:dyDescent="0.35">
      <c r="A59" s="7">
        <v>59</v>
      </c>
      <c r="B59" s="9" t="s">
        <v>61</v>
      </c>
    </row>
    <row r="60" spans="1:2" ht="26" x14ac:dyDescent="0.35">
      <c r="A60" s="7">
        <v>60</v>
      </c>
      <c r="B60" s="9" t="s">
        <v>62</v>
      </c>
    </row>
    <row r="61" spans="1:2" x14ac:dyDescent="0.35">
      <c r="A61" s="7">
        <v>61</v>
      </c>
      <c r="B61" s="9" t="s">
        <v>63</v>
      </c>
    </row>
    <row r="62" spans="1:2" ht="76" x14ac:dyDescent="0.35">
      <c r="A62" s="7">
        <v>62</v>
      </c>
      <c r="B62" s="9" t="s">
        <v>64</v>
      </c>
    </row>
    <row r="63" spans="1:2" x14ac:dyDescent="0.35">
      <c r="A63" s="7">
        <v>63</v>
      </c>
      <c r="B63" s="9" t="s">
        <v>65</v>
      </c>
    </row>
    <row r="64" spans="1:2" x14ac:dyDescent="0.35">
      <c r="A64" s="7">
        <v>64</v>
      </c>
      <c r="B64" s="9" t="s">
        <v>66</v>
      </c>
    </row>
    <row r="65" spans="1:2" x14ac:dyDescent="0.35">
      <c r="A65" s="7">
        <v>65</v>
      </c>
      <c r="B65" s="9" t="s">
        <v>67</v>
      </c>
    </row>
    <row r="66" spans="1:2" x14ac:dyDescent="0.35">
      <c r="A66" s="7">
        <v>66</v>
      </c>
      <c r="B66" s="9" t="s">
        <v>68</v>
      </c>
    </row>
    <row r="67" spans="1:2" x14ac:dyDescent="0.35">
      <c r="A67" s="7">
        <v>67</v>
      </c>
      <c r="B67" s="9" t="s">
        <v>69</v>
      </c>
    </row>
    <row r="68" spans="1:2" ht="26" x14ac:dyDescent="0.35">
      <c r="A68" s="7">
        <v>68</v>
      </c>
      <c r="B68" s="9" t="s">
        <v>70</v>
      </c>
    </row>
    <row r="69" spans="1:2" ht="26" x14ac:dyDescent="0.35">
      <c r="A69" s="7">
        <v>69</v>
      </c>
      <c r="B69" s="9" t="s">
        <v>71</v>
      </c>
    </row>
    <row r="70" spans="1:2" ht="26" x14ac:dyDescent="0.35">
      <c r="A70" s="7">
        <v>70</v>
      </c>
      <c r="B70" s="9" t="s">
        <v>72</v>
      </c>
    </row>
    <row r="71" spans="1:2" ht="38.5" x14ac:dyDescent="0.35">
      <c r="A71" s="7">
        <v>71</v>
      </c>
      <c r="B71" s="9" t="s">
        <v>73</v>
      </c>
    </row>
    <row r="72" spans="1:2" ht="26" x14ac:dyDescent="0.35">
      <c r="A72" s="7">
        <v>72</v>
      </c>
      <c r="B72" s="9" t="s">
        <v>74</v>
      </c>
    </row>
    <row r="73" spans="1:2" x14ac:dyDescent="0.35">
      <c r="A73" s="7">
        <v>73</v>
      </c>
      <c r="B73" s="9" t="s">
        <v>75</v>
      </c>
    </row>
    <row r="74" spans="1:2" ht="38.5" x14ac:dyDescent="0.35">
      <c r="A74" s="7">
        <v>74</v>
      </c>
      <c r="B74" s="9" t="s">
        <v>76</v>
      </c>
    </row>
    <row r="75" spans="1:2" ht="26" x14ac:dyDescent="0.35">
      <c r="A75" s="7">
        <v>75</v>
      </c>
      <c r="B75" s="9" t="s">
        <v>77</v>
      </c>
    </row>
    <row r="76" spans="1:2" ht="51" x14ac:dyDescent="0.35">
      <c r="A76" s="7">
        <v>76</v>
      </c>
      <c r="B76" s="9" t="s">
        <v>78</v>
      </c>
    </row>
    <row r="77" spans="1:2" ht="28.5" x14ac:dyDescent="0.35">
      <c r="A77" s="7">
        <v>77</v>
      </c>
      <c r="B77" s="9" t="s">
        <v>79</v>
      </c>
    </row>
    <row r="78" spans="1:2" ht="26" x14ac:dyDescent="0.35">
      <c r="A78" s="7">
        <v>78</v>
      </c>
      <c r="B78" s="9" t="s">
        <v>80</v>
      </c>
    </row>
    <row r="79" spans="1:2" ht="26" x14ac:dyDescent="0.35">
      <c r="A79" s="7">
        <v>79</v>
      </c>
      <c r="B79" s="9" t="s">
        <v>81</v>
      </c>
    </row>
    <row r="80" spans="1:2" ht="26" x14ac:dyDescent="0.35">
      <c r="A80" s="7">
        <v>80</v>
      </c>
      <c r="B80" s="9" t="s">
        <v>82</v>
      </c>
    </row>
    <row r="81" spans="1:2" x14ac:dyDescent="0.35">
      <c r="A81" s="7">
        <v>81</v>
      </c>
      <c r="B81" s="9" t="s">
        <v>83</v>
      </c>
    </row>
    <row r="82" spans="1:2" ht="26" x14ac:dyDescent="0.35">
      <c r="A82" s="7">
        <v>82</v>
      </c>
      <c r="B82" s="9" t="s">
        <v>84</v>
      </c>
    </row>
    <row r="83" spans="1:2" ht="38.5" x14ac:dyDescent="0.35">
      <c r="A83" s="7">
        <v>83</v>
      </c>
      <c r="B83" s="9" t="s">
        <v>85</v>
      </c>
    </row>
    <row r="84" spans="1:2" ht="38.5" x14ac:dyDescent="0.35">
      <c r="A84" s="7">
        <v>84</v>
      </c>
      <c r="B84" s="9" t="s">
        <v>86</v>
      </c>
    </row>
    <row r="85" spans="1:2" ht="26" x14ac:dyDescent="0.35">
      <c r="A85" s="7">
        <v>85</v>
      </c>
      <c r="B85" s="9" t="s">
        <v>87</v>
      </c>
    </row>
    <row r="86" spans="1:2" ht="26" x14ac:dyDescent="0.35">
      <c r="A86" s="7">
        <v>86</v>
      </c>
      <c r="B86" s="9" t="s">
        <v>88</v>
      </c>
    </row>
    <row r="87" spans="1:2" ht="26" x14ac:dyDescent="0.35">
      <c r="A87" s="7">
        <v>87</v>
      </c>
      <c r="B87" s="9" t="s">
        <v>89</v>
      </c>
    </row>
    <row r="88" spans="1:2" x14ac:dyDescent="0.35">
      <c r="A88" s="7">
        <v>88</v>
      </c>
      <c r="B88" s="9" t="s">
        <v>90</v>
      </c>
    </row>
    <row r="89" spans="1:2" ht="26" x14ac:dyDescent="0.35">
      <c r="A89" s="7">
        <v>89</v>
      </c>
      <c r="B89" s="9" t="s">
        <v>91</v>
      </c>
    </row>
    <row r="90" spans="1:2" ht="38.5" x14ac:dyDescent="0.35">
      <c r="A90" s="7">
        <v>90</v>
      </c>
      <c r="B90" s="9" t="s">
        <v>92</v>
      </c>
    </row>
    <row r="91" spans="1:2" ht="26" x14ac:dyDescent="0.35">
      <c r="A91" s="7">
        <v>91</v>
      </c>
      <c r="B91" s="9" t="s">
        <v>93</v>
      </c>
    </row>
    <row r="92" spans="1:2" ht="26" x14ac:dyDescent="0.35">
      <c r="A92" s="7">
        <v>92</v>
      </c>
      <c r="B92" s="9" t="s">
        <v>94</v>
      </c>
    </row>
    <row r="93" spans="1:2" x14ac:dyDescent="0.35">
      <c r="A93" s="7">
        <v>93</v>
      </c>
      <c r="B93" s="9" t="s">
        <v>95</v>
      </c>
    </row>
    <row r="94" spans="1:2" x14ac:dyDescent="0.35">
      <c r="A94" s="7">
        <v>94</v>
      </c>
      <c r="B94" s="9" t="s">
        <v>96</v>
      </c>
    </row>
    <row r="95" spans="1:2" ht="38.5" x14ac:dyDescent="0.35">
      <c r="A95" s="7">
        <v>95</v>
      </c>
      <c r="B95" s="9" t="s">
        <v>97</v>
      </c>
    </row>
    <row r="96" spans="1:2" ht="38.5" x14ac:dyDescent="0.35">
      <c r="A96" s="7">
        <v>96</v>
      </c>
      <c r="B96" s="9" t="s">
        <v>98</v>
      </c>
    </row>
    <row r="97" spans="1:2" x14ac:dyDescent="0.35">
      <c r="A97" s="7">
        <v>97</v>
      </c>
      <c r="B97" s="9" t="s">
        <v>99</v>
      </c>
    </row>
    <row r="98" spans="1:2" ht="26" x14ac:dyDescent="0.35">
      <c r="A98" s="7">
        <v>98</v>
      </c>
      <c r="B98" s="9" t="s">
        <v>100</v>
      </c>
    </row>
    <row r="99" spans="1:2" x14ac:dyDescent="0.35">
      <c r="A99" s="7">
        <v>99</v>
      </c>
      <c r="B99" s="9" t="s">
        <v>101</v>
      </c>
    </row>
    <row r="100" spans="1:2" ht="38.5" x14ac:dyDescent="0.35">
      <c r="A100" s="7">
        <v>100</v>
      </c>
      <c r="B100" s="9" t="s">
        <v>102</v>
      </c>
    </row>
    <row r="101" spans="1:2" ht="26" x14ac:dyDescent="0.35">
      <c r="A101" s="7">
        <v>101</v>
      </c>
      <c r="B101" s="9" t="s">
        <v>103</v>
      </c>
    </row>
    <row r="102" spans="1:2" x14ac:dyDescent="0.35">
      <c r="A102" s="7">
        <v>102</v>
      </c>
      <c r="B102" s="9" t="s">
        <v>104</v>
      </c>
    </row>
    <row r="103" spans="1:2" x14ac:dyDescent="0.35">
      <c r="A103" s="7">
        <v>103</v>
      </c>
      <c r="B103" s="9" t="s">
        <v>105</v>
      </c>
    </row>
    <row r="104" spans="1:2" ht="26" x14ac:dyDescent="0.35">
      <c r="A104" s="7">
        <v>104</v>
      </c>
      <c r="B104" s="9" t="s">
        <v>106</v>
      </c>
    </row>
    <row r="105" spans="1:2" ht="26" x14ac:dyDescent="0.35">
      <c r="A105" s="7">
        <v>105</v>
      </c>
      <c r="B105" s="9" t="s">
        <v>107</v>
      </c>
    </row>
    <row r="106" spans="1:2" x14ac:dyDescent="0.35">
      <c r="A106" s="7">
        <v>106</v>
      </c>
      <c r="B106" s="9" t="s">
        <v>108</v>
      </c>
    </row>
    <row r="107" spans="1:2" ht="26" x14ac:dyDescent="0.35">
      <c r="A107" s="7">
        <v>107</v>
      </c>
      <c r="B107" s="9" t="s">
        <v>109</v>
      </c>
    </row>
    <row r="108" spans="1:2" ht="26" x14ac:dyDescent="0.35">
      <c r="A108" s="7">
        <v>108</v>
      </c>
      <c r="B108" s="9" t="s">
        <v>110</v>
      </c>
    </row>
    <row r="109" spans="1:2" ht="26" x14ac:dyDescent="0.35">
      <c r="A109" s="7">
        <v>109</v>
      </c>
      <c r="B109" s="9" t="s">
        <v>111</v>
      </c>
    </row>
    <row r="110" spans="1:2" ht="38.5" x14ac:dyDescent="0.35">
      <c r="A110" s="7">
        <v>110</v>
      </c>
      <c r="B110" s="9" t="s">
        <v>112</v>
      </c>
    </row>
    <row r="111" spans="1:2" ht="26" x14ac:dyDescent="0.35">
      <c r="A111" s="7">
        <v>111</v>
      </c>
      <c r="B111" s="9" t="s">
        <v>113</v>
      </c>
    </row>
    <row r="112" spans="1:2" x14ac:dyDescent="0.35">
      <c r="A112" s="7">
        <v>112</v>
      </c>
      <c r="B112" s="9" t="s">
        <v>114</v>
      </c>
    </row>
    <row r="113" spans="1:2" ht="26" x14ac:dyDescent="0.35">
      <c r="A113" s="7">
        <v>113</v>
      </c>
      <c r="B113" s="9" t="s">
        <v>115</v>
      </c>
    </row>
    <row r="114" spans="1:2" x14ac:dyDescent="0.35">
      <c r="A114" s="7">
        <v>114</v>
      </c>
      <c r="B114" s="9" t="s">
        <v>116</v>
      </c>
    </row>
    <row r="115" spans="1:2" ht="88.5" x14ac:dyDescent="0.35">
      <c r="A115" s="7">
        <v>115</v>
      </c>
      <c r="B115" s="9" t="s">
        <v>117</v>
      </c>
    </row>
    <row r="116" spans="1:2" ht="26" x14ac:dyDescent="0.35">
      <c r="A116" s="7"/>
      <c r="B116" s="9" t="s">
        <v>118</v>
      </c>
    </row>
    <row r="117" spans="1:2" ht="38.5" x14ac:dyDescent="0.35">
      <c r="A117" s="7"/>
      <c r="B117" s="9" t="s">
        <v>119</v>
      </c>
    </row>
    <row r="118" spans="1:2" x14ac:dyDescent="0.35">
      <c r="A118" s="7">
        <v>116</v>
      </c>
      <c r="B118" s="9" t="s">
        <v>120</v>
      </c>
    </row>
    <row r="119" spans="1:2" ht="26" x14ac:dyDescent="0.35">
      <c r="A119" s="7">
        <v>117</v>
      </c>
      <c r="B119" s="9" t="s">
        <v>121</v>
      </c>
    </row>
    <row r="120" spans="1:2" x14ac:dyDescent="0.35">
      <c r="A120" s="7">
        <v>118</v>
      </c>
      <c r="B120" s="9" t="s">
        <v>122</v>
      </c>
    </row>
    <row r="121" spans="1:2" ht="38.5" x14ac:dyDescent="0.35">
      <c r="A121" s="7">
        <v>119</v>
      </c>
      <c r="B121" s="9" t="s">
        <v>123</v>
      </c>
    </row>
    <row r="122" spans="1:2" ht="38.5" x14ac:dyDescent="0.35">
      <c r="A122" s="7">
        <v>120</v>
      </c>
      <c r="B122" s="9" t="s">
        <v>124</v>
      </c>
    </row>
    <row r="123" spans="1:2" x14ac:dyDescent="0.35">
      <c r="A123" s="7">
        <v>121</v>
      </c>
      <c r="B123" s="9" t="s">
        <v>125</v>
      </c>
    </row>
    <row r="124" spans="1:2" ht="26" x14ac:dyDescent="0.35">
      <c r="A124" s="7">
        <v>122</v>
      </c>
      <c r="B124" s="9" t="s">
        <v>126</v>
      </c>
    </row>
    <row r="125" spans="1:2" ht="63.5" x14ac:dyDescent="0.35">
      <c r="A125" s="7">
        <v>123</v>
      </c>
      <c r="B125" s="9" t="s">
        <v>127</v>
      </c>
    </row>
    <row r="126" spans="1:2" x14ac:dyDescent="0.35">
      <c r="A126" s="7">
        <v>124</v>
      </c>
      <c r="B126" s="9" t="s">
        <v>128</v>
      </c>
    </row>
    <row r="127" spans="1:2" x14ac:dyDescent="0.35">
      <c r="A127" s="7">
        <v>125</v>
      </c>
      <c r="B127" s="9" t="s">
        <v>129</v>
      </c>
    </row>
    <row r="128" spans="1:2" ht="26" x14ac:dyDescent="0.35">
      <c r="A128" s="7">
        <v>126</v>
      </c>
      <c r="B128" s="9" t="s">
        <v>130</v>
      </c>
    </row>
    <row r="129" spans="1:2" ht="38.5" x14ac:dyDescent="0.35">
      <c r="A129" s="7" t="s">
        <v>131</v>
      </c>
      <c r="B129" s="9" t="s">
        <v>132</v>
      </c>
    </row>
    <row r="130" spans="1:2" ht="26" x14ac:dyDescent="0.35">
      <c r="A130" s="7">
        <v>128</v>
      </c>
      <c r="B130" s="9" t="s">
        <v>133</v>
      </c>
    </row>
    <row r="131" spans="1:2" ht="51" x14ac:dyDescent="0.35">
      <c r="A131" s="7">
        <v>129</v>
      </c>
      <c r="B131" s="9" t="s">
        <v>134</v>
      </c>
    </row>
    <row r="132" spans="1:2" x14ac:dyDescent="0.35">
      <c r="A132" s="7">
        <v>130</v>
      </c>
      <c r="B132" s="9" t="s">
        <v>135</v>
      </c>
    </row>
    <row r="133" spans="1:2" x14ac:dyDescent="0.35">
      <c r="A133" s="7">
        <v>131</v>
      </c>
      <c r="B133" s="9" t="s">
        <v>136</v>
      </c>
    </row>
    <row r="134" spans="1:2" x14ac:dyDescent="0.35">
      <c r="A134" s="7">
        <v>132</v>
      </c>
      <c r="B134" s="9" t="s">
        <v>137</v>
      </c>
    </row>
    <row r="135" spans="1:2" x14ac:dyDescent="0.35">
      <c r="A135" s="7">
        <v>133</v>
      </c>
      <c r="B135" s="9" t="s">
        <v>138</v>
      </c>
    </row>
    <row r="136" spans="1:2" x14ac:dyDescent="0.35">
      <c r="A136" s="7">
        <v>134</v>
      </c>
      <c r="B136" s="9" t="s">
        <v>139</v>
      </c>
    </row>
    <row r="137" spans="1:2" x14ac:dyDescent="0.35">
      <c r="A137" s="7">
        <v>135</v>
      </c>
      <c r="B137" s="9" t="s">
        <v>140</v>
      </c>
    </row>
    <row r="138" spans="1:2" ht="38.5" x14ac:dyDescent="0.35">
      <c r="A138" s="7" t="s">
        <v>141</v>
      </c>
      <c r="B138" s="9" t="s">
        <v>142</v>
      </c>
    </row>
    <row r="139" spans="1:2" ht="26" x14ac:dyDescent="0.35">
      <c r="A139" s="7" t="s">
        <v>143</v>
      </c>
      <c r="B139" s="9" t="s">
        <v>144</v>
      </c>
    </row>
    <row r="140" spans="1:2" ht="26" x14ac:dyDescent="0.35">
      <c r="A140" s="7">
        <v>138</v>
      </c>
      <c r="B140" s="9" t="s">
        <v>145</v>
      </c>
    </row>
    <row r="141" spans="1:2" x14ac:dyDescent="0.35">
      <c r="A141" s="7" t="s">
        <v>146</v>
      </c>
      <c r="B141" s="9" t="s">
        <v>147</v>
      </c>
    </row>
    <row r="142" spans="1:2" ht="26" x14ac:dyDescent="0.35">
      <c r="A142" s="7">
        <v>140</v>
      </c>
      <c r="B142" s="9" t="s">
        <v>148</v>
      </c>
    </row>
    <row r="143" spans="1:2" ht="26" x14ac:dyDescent="0.35">
      <c r="A143" s="7">
        <v>141</v>
      </c>
      <c r="B143" s="9" t="s">
        <v>149</v>
      </c>
    </row>
    <row r="144" spans="1:2" ht="26" x14ac:dyDescent="0.35">
      <c r="A144" s="7">
        <v>142</v>
      </c>
      <c r="B144" s="9" t="s">
        <v>150</v>
      </c>
    </row>
    <row r="145" spans="1:2" ht="26" x14ac:dyDescent="0.35">
      <c r="A145" s="7">
        <v>143</v>
      </c>
      <c r="B145" s="9" t="s">
        <v>151</v>
      </c>
    </row>
    <row r="146" spans="1:2" ht="26" x14ac:dyDescent="0.35">
      <c r="A146" s="7">
        <v>144</v>
      </c>
      <c r="B146" s="9" t="s">
        <v>152</v>
      </c>
    </row>
    <row r="147" spans="1:2" ht="26" x14ac:dyDescent="0.35">
      <c r="A147" s="7">
        <v>145</v>
      </c>
      <c r="B147" s="9" t="s">
        <v>153</v>
      </c>
    </row>
    <row r="148" spans="1:2" x14ac:dyDescent="0.35">
      <c r="A148" s="7">
        <v>146</v>
      </c>
      <c r="B148" s="9" t="s">
        <v>154</v>
      </c>
    </row>
    <row r="149" spans="1:2" ht="26" x14ac:dyDescent="0.35">
      <c r="A149" s="7">
        <v>147</v>
      </c>
      <c r="B149" s="9" t="s">
        <v>155</v>
      </c>
    </row>
    <row r="150" spans="1:2" ht="26" x14ac:dyDescent="0.35">
      <c r="A150" s="7">
        <v>148</v>
      </c>
      <c r="B150" s="9" t="s">
        <v>156</v>
      </c>
    </row>
    <row r="151" spans="1:2" ht="26" x14ac:dyDescent="0.35">
      <c r="A151" s="7">
        <v>149</v>
      </c>
      <c r="B151" s="9" t="s">
        <v>157</v>
      </c>
    </row>
    <row r="152" spans="1:2" ht="38.5" x14ac:dyDescent="0.35">
      <c r="A152" s="7">
        <v>150</v>
      </c>
      <c r="B152" s="9" t="s">
        <v>158</v>
      </c>
    </row>
    <row r="153" spans="1:2" ht="26" x14ac:dyDescent="0.35">
      <c r="A153" s="7">
        <v>151</v>
      </c>
      <c r="B153" s="9" t="s">
        <v>159</v>
      </c>
    </row>
    <row r="154" spans="1:2" ht="26" x14ac:dyDescent="0.35">
      <c r="A154" s="7">
        <v>152</v>
      </c>
      <c r="B154" s="9" t="s">
        <v>160</v>
      </c>
    </row>
    <row r="155" spans="1:2" ht="26" x14ac:dyDescent="0.35">
      <c r="A155" s="7">
        <v>153</v>
      </c>
      <c r="B155" s="9" t="s">
        <v>161</v>
      </c>
    </row>
    <row r="156" spans="1:2" ht="26" x14ac:dyDescent="0.35">
      <c r="A156" s="7">
        <v>154</v>
      </c>
      <c r="B156" s="9" t="s">
        <v>162</v>
      </c>
    </row>
    <row r="157" spans="1:2" ht="26" x14ac:dyDescent="0.35">
      <c r="A157" s="7">
        <v>155</v>
      </c>
      <c r="B157" s="9" t="s">
        <v>163</v>
      </c>
    </row>
    <row r="158" spans="1:2" x14ac:dyDescent="0.35">
      <c r="A158" s="7">
        <v>156</v>
      </c>
      <c r="B158" s="9" t="s">
        <v>164</v>
      </c>
    </row>
    <row r="159" spans="1:2" x14ac:dyDescent="0.35">
      <c r="A159" s="7">
        <v>157</v>
      </c>
      <c r="B159" s="9" t="s">
        <v>165</v>
      </c>
    </row>
    <row r="160" spans="1:2" ht="26" x14ac:dyDescent="0.35">
      <c r="A160" s="7">
        <v>158</v>
      </c>
      <c r="B160" s="9" t="s">
        <v>166</v>
      </c>
    </row>
    <row r="161" spans="1:2" ht="26" x14ac:dyDescent="0.35">
      <c r="A161" s="7">
        <v>159</v>
      </c>
      <c r="B161" s="9" t="s">
        <v>167</v>
      </c>
    </row>
    <row r="162" spans="1:2" ht="26" x14ac:dyDescent="0.35">
      <c r="A162" s="7">
        <v>160</v>
      </c>
      <c r="B162" s="9" t="s">
        <v>168</v>
      </c>
    </row>
    <row r="163" spans="1:2" x14ac:dyDescent="0.35">
      <c r="A163" s="7">
        <v>161</v>
      </c>
      <c r="B163" s="9" t="s">
        <v>169</v>
      </c>
    </row>
    <row r="164" spans="1:2" ht="26" x14ac:dyDescent="0.35">
      <c r="A164" s="7">
        <v>162</v>
      </c>
      <c r="B164" s="9" t="s">
        <v>170</v>
      </c>
    </row>
    <row r="165" spans="1:2" ht="26" x14ac:dyDescent="0.35">
      <c r="A165" s="7">
        <v>163</v>
      </c>
      <c r="B165" s="9" t="s">
        <v>171</v>
      </c>
    </row>
    <row r="166" spans="1:2" ht="38.5" x14ac:dyDescent="0.35">
      <c r="A166" s="7">
        <v>164</v>
      </c>
      <c r="B166" s="9" t="s">
        <v>172</v>
      </c>
    </row>
    <row r="167" spans="1:2" ht="63.5" x14ac:dyDescent="0.35">
      <c r="A167" s="7">
        <v>165</v>
      </c>
      <c r="B167" s="9" t="s">
        <v>173</v>
      </c>
    </row>
    <row r="168" spans="1:2" ht="38.5" x14ac:dyDescent="0.35">
      <c r="A168" s="7" t="s">
        <v>174</v>
      </c>
      <c r="B168" s="9" t="s">
        <v>175</v>
      </c>
    </row>
    <row r="169" spans="1:2" ht="26" x14ac:dyDescent="0.35">
      <c r="A169" s="7">
        <v>167</v>
      </c>
      <c r="B169" s="9" t="s">
        <v>176</v>
      </c>
    </row>
    <row r="170" spans="1:2" x14ac:dyDescent="0.35">
      <c r="A170" s="7">
        <v>168</v>
      </c>
      <c r="B170" s="9" t="s">
        <v>177</v>
      </c>
    </row>
    <row r="171" spans="1:2" ht="38.5" x14ac:dyDescent="0.35">
      <c r="A171" s="7">
        <v>169</v>
      </c>
      <c r="B171" s="9" t="s">
        <v>178</v>
      </c>
    </row>
    <row r="172" spans="1:2" ht="26" x14ac:dyDescent="0.35">
      <c r="A172" s="7">
        <v>170</v>
      </c>
      <c r="B172" s="9" t="s">
        <v>179</v>
      </c>
    </row>
    <row r="173" spans="1:2" ht="26" x14ac:dyDescent="0.35">
      <c r="A173" s="7">
        <v>171</v>
      </c>
      <c r="B173" s="9" t="s">
        <v>180</v>
      </c>
    </row>
    <row r="174" spans="1:2" ht="26" x14ac:dyDescent="0.35">
      <c r="A174" s="7" t="s">
        <v>181</v>
      </c>
      <c r="B174" s="9" t="s">
        <v>182</v>
      </c>
    </row>
    <row r="175" spans="1:2" ht="26" x14ac:dyDescent="0.35">
      <c r="A175" s="7">
        <v>173</v>
      </c>
      <c r="B175" s="9" t="s">
        <v>183</v>
      </c>
    </row>
    <row r="176" spans="1:2" ht="26" x14ac:dyDescent="0.35">
      <c r="A176" s="7">
        <v>174</v>
      </c>
      <c r="B176" s="9" t="s">
        <v>184</v>
      </c>
    </row>
    <row r="177" spans="1:2" ht="26" x14ac:dyDescent="0.35">
      <c r="A177" s="7">
        <v>175</v>
      </c>
      <c r="B177" s="9" t="s">
        <v>185</v>
      </c>
    </row>
    <row r="178" spans="1:2" ht="38.5" x14ac:dyDescent="0.35">
      <c r="A178" s="7">
        <v>176</v>
      </c>
      <c r="B178" s="9" t="s">
        <v>186</v>
      </c>
    </row>
    <row r="179" spans="1:2" ht="26" x14ac:dyDescent="0.35">
      <c r="A179" s="7">
        <v>177</v>
      </c>
      <c r="B179" s="9" t="s">
        <v>187</v>
      </c>
    </row>
    <row r="180" spans="1:2" ht="26" x14ac:dyDescent="0.35">
      <c r="A180" s="7">
        <v>178</v>
      </c>
      <c r="B180" s="9" t="s">
        <v>188</v>
      </c>
    </row>
    <row r="181" spans="1:2" x14ac:dyDescent="0.35">
      <c r="A181" s="7">
        <v>179</v>
      </c>
      <c r="B181" s="9" t="s">
        <v>189</v>
      </c>
    </row>
    <row r="182" spans="1:2" ht="38.5" x14ac:dyDescent="0.35">
      <c r="A182" s="7">
        <v>180</v>
      </c>
      <c r="B182" s="9" t="s">
        <v>190</v>
      </c>
    </row>
    <row r="183" spans="1:2" ht="38.5" x14ac:dyDescent="0.35">
      <c r="A183" s="7">
        <v>181</v>
      </c>
      <c r="B183" s="9" t="s">
        <v>191</v>
      </c>
    </row>
    <row r="184" spans="1:2" ht="38.5" x14ac:dyDescent="0.35">
      <c r="A184" s="7">
        <v>182</v>
      </c>
      <c r="B184" s="9" t="s">
        <v>192</v>
      </c>
    </row>
    <row r="185" spans="1:2" ht="26" x14ac:dyDescent="0.35">
      <c r="A185" s="7">
        <v>183</v>
      </c>
      <c r="B185" s="9" t="s">
        <v>193</v>
      </c>
    </row>
    <row r="186" spans="1:2" ht="26" x14ac:dyDescent="0.35">
      <c r="A186" s="7">
        <v>184</v>
      </c>
      <c r="B186" s="9" t="s">
        <v>194</v>
      </c>
    </row>
    <row r="187" spans="1:2" ht="26" x14ac:dyDescent="0.35">
      <c r="A187" s="7">
        <v>185</v>
      </c>
      <c r="B187" s="9" t="s">
        <v>195</v>
      </c>
    </row>
    <row r="188" spans="1:2" ht="26" x14ac:dyDescent="0.35">
      <c r="A188" s="7">
        <v>186</v>
      </c>
      <c r="B188" s="9" t="s">
        <v>196</v>
      </c>
    </row>
    <row r="189" spans="1:2" ht="26" x14ac:dyDescent="0.35">
      <c r="A189" s="7">
        <v>187</v>
      </c>
      <c r="B189" s="9" t="s">
        <v>197</v>
      </c>
    </row>
    <row r="190" spans="1:2" ht="26" x14ac:dyDescent="0.35">
      <c r="A190" s="7">
        <v>188</v>
      </c>
      <c r="B190" s="9" t="s">
        <v>198</v>
      </c>
    </row>
    <row r="191" spans="1:2" ht="26" x14ac:dyDescent="0.35">
      <c r="A191" s="7">
        <v>189</v>
      </c>
      <c r="B191" s="9" t="s">
        <v>199</v>
      </c>
    </row>
    <row r="192" spans="1:2" ht="26" x14ac:dyDescent="0.35">
      <c r="A192" s="7">
        <v>190</v>
      </c>
      <c r="B192" s="9" t="s">
        <v>200</v>
      </c>
    </row>
    <row r="193" spans="1:2" ht="26" x14ac:dyDescent="0.35">
      <c r="A193" s="7">
        <v>191</v>
      </c>
      <c r="B193" s="9" t="s">
        <v>201</v>
      </c>
    </row>
    <row r="194" spans="1:2" ht="26" x14ac:dyDescent="0.35">
      <c r="A194" s="7">
        <v>192</v>
      </c>
      <c r="B194" s="9" t="s">
        <v>202</v>
      </c>
    </row>
    <row r="195" spans="1:2" ht="26" x14ac:dyDescent="0.35">
      <c r="A195" s="7">
        <v>193</v>
      </c>
      <c r="B195" s="9" t="s">
        <v>203</v>
      </c>
    </row>
    <row r="196" spans="1:2" ht="26" x14ac:dyDescent="0.35">
      <c r="A196" s="7">
        <v>194</v>
      </c>
      <c r="B196" s="9" t="s">
        <v>204</v>
      </c>
    </row>
    <row r="197" spans="1:2" ht="38.5" x14ac:dyDescent="0.35">
      <c r="A197" s="7">
        <v>195</v>
      </c>
      <c r="B197" s="9" t="s">
        <v>205</v>
      </c>
    </row>
    <row r="198" spans="1:2" ht="26" x14ac:dyDescent="0.35">
      <c r="A198" s="7">
        <v>196</v>
      </c>
      <c r="B198" s="9" t="s">
        <v>206</v>
      </c>
    </row>
    <row r="199" spans="1:2" ht="26" x14ac:dyDescent="0.35">
      <c r="A199" s="7">
        <v>197</v>
      </c>
      <c r="B199" s="9" t="s">
        <v>207</v>
      </c>
    </row>
    <row r="200" spans="1:2" ht="26" x14ac:dyDescent="0.35">
      <c r="A200" s="7">
        <v>198</v>
      </c>
      <c r="B200" s="9" t="s">
        <v>208</v>
      </c>
    </row>
    <row r="201" spans="1:2" ht="26" x14ac:dyDescent="0.35">
      <c r="A201" s="7">
        <v>199</v>
      </c>
      <c r="B201" s="9" t="s">
        <v>209</v>
      </c>
    </row>
    <row r="202" spans="1:2" ht="26" x14ac:dyDescent="0.35">
      <c r="A202" s="7">
        <v>200</v>
      </c>
      <c r="B202" s="9" t="s">
        <v>210</v>
      </c>
    </row>
    <row r="203" spans="1:2" x14ac:dyDescent="0.35">
      <c r="A203" s="7" t="s">
        <v>211</v>
      </c>
      <c r="B203" s="9" t="s">
        <v>212</v>
      </c>
    </row>
    <row r="204" spans="1:2" ht="51" x14ac:dyDescent="0.35">
      <c r="A204" s="7">
        <v>202</v>
      </c>
      <c r="B204" s="9" t="s">
        <v>213</v>
      </c>
    </row>
    <row r="205" spans="1:2" x14ac:dyDescent="0.35">
      <c r="A205" s="7" t="s">
        <v>214</v>
      </c>
      <c r="B205" s="9" t="s">
        <v>215</v>
      </c>
    </row>
    <row r="206" spans="1:2" ht="38.5" x14ac:dyDescent="0.35">
      <c r="A206" s="7">
        <v>204</v>
      </c>
      <c r="B206" s="9" t="s">
        <v>216</v>
      </c>
    </row>
    <row r="207" spans="1:2" ht="38.5" x14ac:dyDescent="0.35">
      <c r="A207" s="7">
        <v>205</v>
      </c>
      <c r="B207" s="9" t="s">
        <v>217</v>
      </c>
    </row>
    <row r="208" spans="1:2" ht="26" x14ac:dyDescent="0.35">
      <c r="A208" s="7">
        <v>206</v>
      </c>
      <c r="B208" s="9" t="s">
        <v>218</v>
      </c>
    </row>
    <row r="209" spans="1:2" ht="38.5" x14ac:dyDescent="0.35">
      <c r="A209" s="7">
        <v>207</v>
      </c>
      <c r="B209" s="9" t="s">
        <v>219</v>
      </c>
    </row>
    <row r="210" spans="1:2" ht="26" x14ac:dyDescent="0.35">
      <c r="A210" s="7" t="s">
        <v>220</v>
      </c>
      <c r="B210" s="9" t="s">
        <v>221</v>
      </c>
    </row>
    <row r="211" spans="1:2" x14ac:dyDescent="0.35">
      <c r="A211" s="7" t="s">
        <v>222</v>
      </c>
      <c r="B211" s="9" t="s">
        <v>223</v>
      </c>
    </row>
    <row r="212" spans="1:2" x14ac:dyDescent="0.35">
      <c r="A212" s="7" t="s">
        <v>224</v>
      </c>
      <c r="B212" s="9" t="s">
        <v>225</v>
      </c>
    </row>
    <row r="213" spans="1:2" ht="26" x14ac:dyDescent="0.35">
      <c r="A213" s="7" t="s">
        <v>226</v>
      </c>
      <c r="B213" s="9" t="s">
        <v>227</v>
      </c>
    </row>
    <row r="214" spans="1:2" x14ac:dyDescent="0.35">
      <c r="A214" s="7" t="s">
        <v>228</v>
      </c>
      <c r="B214" s="9" t="s">
        <v>229</v>
      </c>
    </row>
    <row r="215" spans="1:2" ht="26" x14ac:dyDescent="0.35">
      <c r="A215" s="7">
        <v>213</v>
      </c>
      <c r="B215" s="9" t="s">
        <v>230</v>
      </c>
    </row>
    <row r="216" spans="1:2" ht="38.5" x14ac:dyDescent="0.35">
      <c r="A216" s="7">
        <v>214</v>
      </c>
      <c r="B216" s="9" t="s">
        <v>231</v>
      </c>
    </row>
    <row r="217" spans="1:2" ht="26" x14ac:dyDescent="0.35">
      <c r="A217" s="7" t="s">
        <v>232</v>
      </c>
      <c r="B217" s="9" t="s">
        <v>233</v>
      </c>
    </row>
    <row r="218" spans="1:2" x14ac:dyDescent="0.35">
      <c r="A218" s="7">
        <v>216</v>
      </c>
      <c r="B218" s="9" t="s">
        <v>234</v>
      </c>
    </row>
    <row r="219" spans="1:2" ht="38.5" x14ac:dyDescent="0.35">
      <c r="A219" s="7">
        <v>217</v>
      </c>
      <c r="B219" s="9" t="s">
        <v>235</v>
      </c>
    </row>
    <row r="220" spans="1:2" x14ac:dyDescent="0.35">
      <c r="A220" s="7" t="s">
        <v>236</v>
      </c>
      <c r="B220" s="9" t="s">
        <v>237</v>
      </c>
    </row>
    <row r="221" spans="1:2" ht="26" x14ac:dyDescent="0.35">
      <c r="A221" s="7">
        <v>219</v>
      </c>
      <c r="B221" s="9" t="s">
        <v>238</v>
      </c>
    </row>
    <row r="222" spans="1:2" ht="26" x14ac:dyDescent="0.35">
      <c r="A222" s="7">
        <v>220</v>
      </c>
      <c r="B222" s="9" t="s">
        <v>239</v>
      </c>
    </row>
    <row r="223" spans="1:2" x14ac:dyDescent="0.35">
      <c r="A223" s="7">
        <v>221</v>
      </c>
      <c r="B223" s="9" t="s">
        <v>240</v>
      </c>
    </row>
    <row r="224" spans="1:2" x14ac:dyDescent="0.35">
      <c r="A224" s="7">
        <v>222</v>
      </c>
      <c r="B224" s="9" t="s">
        <v>241</v>
      </c>
    </row>
    <row r="225" spans="1:2" x14ac:dyDescent="0.35">
      <c r="A225" s="7">
        <v>223</v>
      </c>
      <c r="B225" s="9" t="s">
        <v>242</v>
      </c>
    </row>
    <row r="226" spans="1:2" ht="26" x14ac:dyDescent="0.35">
      <c r="A226" s="7">
        <v>224</v>
      </c>
      <c r="B226" s="9" t="s">
        <v>243</v>
      </c>
    </row>
    <row r="227" spans="1:2" x14ac:dyDescent="0.35">
      <c r="A227" s="7">
        <v>225</v>
      </c>
      <c r="B227" s="9" t="s">
        <v>244</v>
      </c>
    </row>
    <row r="228" spans="1:2" ht="26" x14ac:dyDescent="0.35">
      <c r="A228" s="7">
        <v>226</v>
      </c>
      <c r="B228" s="9" t="s">
        <v>245</v>
      </c>
    </row>
    <row r="229" spans="1:2" ht="26" x14ac:dyDescent="0.35">
      <c r="A229" s="7">
        <v>227</v>
      </c>
      <c r="B229" s="9" t="s">
        <v>246</v>
      </c>
    </row>
    <row r="230" spans="1:2" ht="26" x14ac:dyDescent="0.35">
      <c r="A230" s="7">
        <v>228</v>
      </c>
      <c r="B230" s="9" t="s">
        <v>247</v>
      </c>
    </row>
    <row r="231" spans="1:2" ht="26" x14ac:dyDescent="0.35">
      <c r="A231" s="7">
        <v>229</v>
      </c>
      <c r="B231" s="9" t="s">
        <v>248</v>
      </c>
    </row>
    <row r="232" spans="1:2" ht="26" x14ac:dyDescent="0.35">
      <c r="A232" s="7">
        <v>230</v>
      </c>
      <c r="B232" s="9" t="s">
        <v>249</v>
      </c>
    </row>
    <row r="233" spans="1:2" ht="26" x14ac:dyDescent="0.35">
      <c r="A233" s="7">
        <v>231</v>
      </c>
      <c r="B233" s="9" t="s">
        <v>250</v>
      </c>
    </row>
    <row r="234" spans="1:2" ht="26" x14ac:dyDescent="0.35">
      <c r="A234" s="7">
        <v>232</v>
      </c>
      <c r="B234" s="9" t="s">
        <v>251</v>
      </c>
    </row>
    <row r="235" spans="1:2" ht="26" x14ac:dyDescent="0.35">
      <c r="A235" s="7">
        <v>233</v>
      </c>
      <c r="B235" s="9" t="s">
        <v>252</v>
      </c>
    </row>
    <row r="236" spans="1:2" x14ac:dyDescent="0.35">
      <c r="A236" s="7" t="s">
        <v>253</v>
      </c>
      <c r="B236" s="9" t="s">
        <v>254</v>
      </c>
    </row>
    <row r="237" spans="1:2" ht="38.5" x14ac:dyDescent="0.35">
      <c r="A237" s="7" t="s">
        <v>255</v>
      </c>
      <c r="B237" s="9" t="s">
        <v>256</v>
      </c>
    </row>
    <row r="238" spans="1:2" ht="38.5" x14ac:dyDescent="0.35">
      <c r="A238" s="7" t="s">
        <v>257</v>
      </c>
      <c r="B238" s="9" t="s">
        <v>258</v>
      </c>
    </row>
    <row r="239" spans="1:2" ht="51" x14ac:dyDescent="0.35">
      <c r="A239" s="7">
        <v>237</v>
      </c>
      <c r="B239" s="9" t="s">
        <v>259</v>
      </c>
    </row>
    <row r="240" spans="1:2" ht="26" x14ac:dyDescent="0.35">
      <c r="A240" s="7">
        <v>238</v>
      </c>
      <c r="B240" s="9" t="s">
        <v>260</v>
      </c>
    </row>
    <row r="241" spans="1:2" ht="26" x14ac:dyDescent="0.35">
      <c r="A241" s="7" t="s">
        <v>261</v>
      </c>
      <c r="B241" s="9" t="s">
        <v>262</v>
      </c>
    </row>
    <row r="242" spans="1:2" ht="26" x14ac:dyDescent="0.35">
      <c r="A242" s="7" t="s">
        <v>263</v>
      </c>
      <c r="B242" s="9" t="s">
        <v>264</v>
      </c>
    </row>
    <row r="243" spans="1:2" ht="38.5" x14ac:dyDescent="0.35">
      <c r="A243" s="7" t="s">
        <v>265</v>
      </c>
      <c r="B243" s="9" t="s">
        <v>266</v>
      </c>
    </row>
    <row r="244" spans="1:2" ht="26" x14ac:dyDescent="0.35">
      <c r="A244" s="7">
        <v>242</v>
      </c>
      <c r="B244" s="9" t="s">
        <v>267</v>
      </c>
    </row>
    <row r="245" spans="1:2" x14ac:dyDescent="0.35">
      <c r="A245" s="7">
        <v>243</v>
      </c>
      <c r="B245" s="9" t="s">
        <v>268</v>
      </c>
    </row>
    <row r="246" spans="1:2" ht="26" x14ac:dyDescent="0.35">
      <c r="A246" s="7" t="s">
        <v>269</v>
      </c>
      <c r="B246" s="9" t="s">
        <v>270</v>
      </c>
    </row>
    <row r="247" spans="1:2" ht="26" x14ac:dyDescent="0.35">
      <c r="A247" s="7" t="s">
        <v>271</v>
      </c>
      <c r="B247" s="9" t="s">
        <v>272</v>
      </c>
    </row>
    <row r="248" spans="1:2" ht="26" x14ac:dyDescent="0.35">
      <c r="A248" s="7" t="s">
        <v>273</v>
      </c>
      <c r="B248" s="9" t="s">
        <v>274</v>
      </c>
    </row>
    <row r="249" spans="1:2" ht="26" x14ac:dyDescent="0.35">
      <c r="A249" s="7">
        <v>247</v>
      </c>
      <c r="B249" s="9" t="s">
        <v>275</v>
      </c>
    </row>
    <row r="250" spans="1:2" x14ac:dyDescent="0.35">
      <c r="A250" s="7">
        <v>248</v>
      </c>
      <c r="B250" s="9" t="s">
        <v>276</v>
      </c>
    </row>
    <row r="251" spans="1:2" x14ac:dyDescent="0.35">
      <c r="A251" s="7">
        <v>249</v>
      </c>
      <c r="B251" s="9" t="s">
        <v>277</v>
      </c>
    </row>
    <row r="252" spans="1:2" x14ac:dyDescent="0.35">
      <c r="A252" s="7">
        <v>250</v>
      </c>
      <c r="B252" s="9" t="s">
        <v>278</v>
      </c>
    </row>
    <row r="253" spans="1:2" ht="26" x14ac:dyDescent="0.35">
      <c r="A253" s="7">
        <v>251</v>
      </c>
      <c r="B253" s="9" t="s">
        <v>279</v>
      </c>
    </row>
    <row r="254" spans="1:2" ht="26" x14ac:dyDescent="0.35">
      <c r="A254" s="7">
        <v>252</v>
      </c>
      <c r="B254" s="9" t="s">
        <v>280</v>
      </c>
    </row>
    <row r="255" spans="1:2" ht="26" x14ac:dyDescent="0.35">
      <c r="A255" s="7">
        <v>253</v>
      </c>
      <c r="B255" s="9" t="s">
        <v>281</v>
      </c>
    </row>
    <row r="256" spans="1:2" ht="26" x14ac:dyDescent="0.35">
      <c r="A256" s="7" t="s">
        <v>282</v>
      </c>
      <c r="B256" s="9" t="s">
        <v>283</v>
      </c>
    </row>
    <row r="257" spans="1:2" ht="26" x14ac:dyDescent="0.35">
      <c r="A257" s="7">
        <v>255</v>
      </c>
      <c r="B257" s="9" t="s">
        <v>284</v>
      </c>
    </row>
    <row r="258" spans="1:2" ht="38.5" x14ac:dyDescent="0.35">
      <c r="A258" s="7">
        <v>256</v>
      </c>
      <c r="B258" s="9" t="s">
        <v>285</v>
      </c>
    </row>
    <row r="259" spans="1:2" x14ac:dyDescent="0.35">
      <c r="A259" s="7">
        <v>257</v>
      </c>
      <c r="B259" s="9" t="s">
        <v>286</v>
      </c>
    </row>
    <row r="260" spans="1:2" ht="26" x14ac:dyDescent="0.35">
      <c r="A260" s="7">
        <v>258</v>
      </c>
      <c r="B260" s="9" t="s">
        <v>287</v>
      </c>
    </row>
    <row r="261" spans="1:2" ht="38.5" x14ac:dyDescent="0.35">
      <c r="A261" s="7">
        <v>259</v>
      </c>
      <c r="B261" s="9" t="s">
        <v>288</v>
      </c>
    </row>
    <row r="262" spans="1:2" x14ac:dyDescent="0.35">
      <c r="A262" s="7" t="s">
        <v>289</v>
      </c>
      <c r="B262" s="9" t="s">
        <v>290</v>
      </c>
    </row>
    <row r="263" spans="1:2" ht="26" x14ac:dyDescent="0.35">
      <c r="A263" s="7" t="s">
        <v>291</v>
      </c>
      <c r="B263" s="9" t="s">
        <v>292</v>
      </c>
    </row>
    <row r="264" spans="1:2" x14ac:dyDescent="0.35">
      <c r="A264" s="7">
        <v>262</v>
      </c>
      <c r="B264" s="9" t="s">
        <v>293</v>
      </c>
    </row>
    <row r="265" spans="1:2" x14ac:dyDescent="0.35">
      <c r="A265" s="7">
        <v>263</v>
      </c>
      <c r="B265" s="9" t="s">
        <v>294</v>
      </c>
    </row>
    <row r="266" spans="1:2" x14ac:dyDescent="0.35">
      <c r="A266" s="7" t="s">
        <v>295</v>
      </c>
      <c r="B266" s="9" t="s">
        <v>296</v>
      </c>
    </row>
    <row r="267" spans="1:2" ht="26" x14ac:dyDescent="0.35">
      <c r="A267" s="7">
        <v>265</v>
      </c>
      <c r="B267" s="9" t="s">
        <v>297</v>
      </c>
    </row>
    <row r="268" spans="1:2" ht="26" x14ac:dyDescent="0.35">
      <c r="A268" s="7">
        <v>266</v>
      </c>
      <c r="B268" s="9" t="s">
        <v>298</v>
      </c>
    </row>
    <row r="269" spans="1:2" ht="26" x14ac:dyDescent="0.35">
      <c r="A269" s="7" t="s">
        <v>299</v>
      </c>
      <c r="B269" s="9" t="s">
        <v>300</v>
      </c>
    </row>
    <row r="270" spans="1:2" x14ac:dyDescent="0.35">
      <c r="A270" s="7" t="s">
        <v>301</v>
      </c>
      <c r="B270" s="9" t="s">
        <v>302</v>
      </c>
    </row>
    <row r="271" spans="1:2" ht="26" x14ac:dyDescent="0.35">
      <c r="A271" s="7" t="s">
        <v>303</v>
      </c>
      <c r="B271" s="9" t="s">
        <v>304</v>
      </c>
    </row>
    <row r="272" spans="1:2" ht="26" x14ac:dyDescent="0.35">
      <c r="A272" s="7">
        <v>270</v>
      </c>
      <c r="B272" s="9" t="s">
        <v>305</v>
      </c>
    </row>
    <row r="273" spans="1:2" ht="26" x14ac:dyDescent="0.35">
      <c r="A273" s="7">
        <v>271</v>
      </c>
      <c r="B273" s="9" t="s">
        <v>306</v>
      </c>
    </row>
    <row r="274" spans="1:2" ht="26" x14ac:dyDescent="0.35">
      <c r="A274" s="7" t="s">
        <v>307</v>
      </c>
      <c r="B274" s="9" t="s">
        <v>308</v>
      </c>
    </row>
    <row r="275" spans="1:2" ht="26" x14ac:dyDescent="0.35">
      <c r="A275" s="7">
        <v>273</v>
      </c>
      <c r="B275" s="9" t="s">
        <v>309</v>
      </c>
    </row>
    <row r="276" spans="1:2" x14ac:dyDescent="0.35">
      <c r="A276" s="7">
        <v>274</v>
      </c>
      <c r="B276" s="9" t="s">
        <v>310</v>
      </c>
    </row>
    <row r="277" spans="1:2" x14ac:dyDescent="0.35">
      <c r="A277" s="7">
        <v>275</v>
      </c>
      <c r="B277" s="9" t="s">
        <v>311</v>
      </c>
    </row>
    <row r="278" spans="1:2" x14ac:dyDescent="0.35">
      <c r="A278" s="7">
        <v>276</v>
      </c>
      <c r="B278" s="9" t="s">
        <v>312</v>
      </c>
    </row>
    <row r="279" spans="1:2" ht="26" x14ac:dyDescent="0.35">
      <c r="A279" s="7">
        <v>277</v>
      </c>
      <c r="B279" s="9" t="s">
        <v>313</v>
      </c>
    </row>
    <row r="280" spans="1:2" x14ac:dyDescent="0.35">
      <c r="A280" s="7">
        <v>278</v>
      </c>
      <c r="B280" s="9" t="s">
        <v>314</v>
      </c>
    </row>
    <row r="281" spans="1:2" x14ac:dyDescent="0.35">
      <c r="A281" s="7">
        <v>279</v>
      </c>
      <c r="B281" s="9" t="s">
        <v>315</v>
      </c>
    </row>
    <row r="282" spans="1:2" ht="26" x14ac:dyDescent="0.35">
      <c r="A282" s="7">
        <v>280</v>
      </c>
      <c r="B282" s="9" t="s">
        <v>316</v>
      </c>
    </row>
    <row r="283" spans="1:2" x14ac:dyDescent="0.35">
      <c r="A283" s="7">
        <v>281</v>
      </c>
      <c r="B283" s="9" t="s">
        <v>317</v>
      </c>
    </row>
    <row r="284" spans="1:2" ht="26" x14ac:dyDescent="0.35">
      <c r="A284" s="7">
        <v>282</v>
      </c>
      <c r="B284" s="9" t="s">
        <v>318</v>
      </c>
    </row>
    <row r="285" spans="1:2" ht="26" x14ac:dyDescent="0.35">
      <c r="A285" s="7">
        <v>283</v>
      </c>
      <c r="B285" s="9" t="s">
        <v>319</v>
      </c>
    </row>
    <row r="286" spans="1:2" ht="26" x14ac:dyDescent="0.35">
      <c r="A286" s="7">
        <v>284</v>
      </c>
      <c r="B286" s="9" t="s">
        <v>320</v>
      </c>
    </row>
    <row r="287" spans="1:2" x14ac:dyDescent="0.35">
      <c r="A287" s="7">
        <v>285</v>
      </c>
      <c r="B287" s="9" t="s">
        <v>321</v>
      </c>
    </row>
    <row r="288" spans="1:2" ht="26" x14ac:dyDescent="0.35">
      <c r="A288" s="7">
        <v>286</v>
      </c>
      <c r="B288" s="9" t="s">
        <v>322</v>
      </c>
    </row>
    <row r="289" spans="1:2" x14ac:dyDescent="0.35">
      <c r="A289" s="7" t="s">
        <v>323</v>
      </c>
      <c r="B289" s="9" t="s">
        <v>324</v>
      </c>
    </row>
    <row r="290" spans="1:2" ht="38.5" x14ac:dyDescent="0.35">
      <c r="A290" s="7">
        <v>288</v>
      </c>
      <c r="B290" s="9" t="s">
        <v>325</v>
      </c>
    </row>
    <row r="291" spans="1:2" x14ac:dyDescent="0.35">
      <c r="A291" s="7">
        <v>289</v>
      </c>
      <c r="B291" s="9" t="s">
        <v>326</v>
      </c>
    </row>
    <row r="292" spans="1:2" ht="26" x14ac:dyDescent="0.35">
      <c r="A292" s="7">
        <v>290</v>
      </c>
      <c r="B292" s="9" t="s">
        <v>327</v>
      </c>
    </row>
    <row r="293" spans="1:2" ht="38.5" x14ac:dyDescent="0.35">
      <c r="A293" s="7">
        <v>291</v>
      </c>
      <c r="B293" s="9" t="s">
        <v>328</v>
      </c>
    </row>
    <row r="294" spans="1:2" x14ac:dyDescent="0.35">
      <c r="A294" s="7">
        <v>292</v>
      </c>
      <c r="B294" s="9" t="s">
        <v>329</v>
      </c>
    </row>
    <row r="295" spans="1:2" ht="38.5" x14ac:dyDescent="0.35">
      <c r="A295" s="7">
        <v>293</v>
      </c>
      <c r="B295" s="9" t="s">
        <v>330</v>
      </c>
    </row>
    <row r="296" spans="1:2" x14ac:dyDescent="0.35">
      <c r="A296" s="7">
        <v>294</v>
      </c>
      <c r="B296" s="9" t="s">
        <v>331</v>
      </c>
    </row>
    <row r="297" spans="1:2" ht="38.5" x14ac:dyDescent="0.35">
      <c r="A297" s="7">
        <v>295</v>
      </c>
      <c r="B297" s="9" t="s">
        <v>332</v>
      </c>
    </row>
    <row r="298" spans="1:2" ht="26" x14ac:dyDescent="0.35">
      <c r="A298" s="7">
        <v>296</v>
      </c>
      <c r="B298" s="9" t="s">
        <v>333</v>
      </c>
    </row>
    <row r="299" spans="1:2" ht="38.5" x14ac:dyDescent="0.35">
      <c r="A299" s="7">
        <v>297</v>
      </c>
      <c r="B299" s="9" t="s">
        <v>334</v>
      </c>
    </row>
    <row r="300" spans="1:2" x14ac:dyDescent="0.35">
      <c r="A300" s="7">
        <v>298</v>
      </c>
      <c r="B300" s="9" t="s">
        <v>335</v>
      </c>
    </row>
    <row r="301" spans="1:2" ht="26" x14ac:dyDescent="0.35">
      <c r="A301" s="7">
        <v>299</v>
      </c>
      <c r="B301" s="9" t="s">
        <v>336</v>
      </c>
    </row>
    <row r="302" spans="1:2" ht="26" x14ac:dyDescent="0.35">
      <c r="A302" s="7">
        <v>300</v>
      </c>
      <c r="B302" s="9" t="s">
        <v>337</v>
      </c>
    </row>
    <row r="303" spans="1:2" x14ac:dyDescent="0.35">
      <c r="A303" s="7">
        <v>301</v>
      </c>
      <c r="B303" s="9" t="s">
        <v>338</v>
      </c>
    </row>
    <row r="304" spans="1:2" ht="26" x14ac:dyDescent="0.35">
      <c r="A304" s="7">
        <v>302</v>
      </c>
      <c r="B304" s="9" t="s">
        <v>339</v>
      </c>
    </row>
    <row r="305" spans="1:2" ht="26" x14ac:dyDescent="0.35">
      <c r="A305" s="7">
        <v>303</v>
      </c>
      <c r="B305" s="9" t="s">
        <v>340</v>
      </c>
    </row>
    <row r="306" spans="1:2" ht="26" x14ac:dyDescent="0.35">
      <c r="A306" s="7">
        <v>304</v>
      </c>
      <c r="B306" s="9" t="s">
        <v>341</v>
      </c>
    </row>
    <row r="307" spans="1:2" ht="26" x14ac:dyDescent="0.35">
      <c r="A307" s="7">
        <v>305</v>
      </c>
      <c r="B307" s="9" t="s">
        <v>342</v>
      </c>
    </row>
    <row r="308" spans="1:2" x14ac:dyDescent="0.35">
      <c r="A308" s="7">
        <v>306</v>
      </c>
      <c r="B308" s="9" t="s">
        <v>343</v>
      </c>
    </row>
    <row r="309" spans="1:2" ht="26" x14ac:dyDescent="0.35">
      <c r="A309" s="7">
        <v>307</v>
      </c>
      <c r="B309" s="9" t="s">
        <v>344</v>
      </c>
    </row>
    <row r="310" spans="1:2" x14ac:dyDescent="0.35">
      <c r="A310" s="7">
        <v>308</v>
      </c>
      <c r="B310" s="9" t="s">
        <v>345</v>
      </c>
    </row>
    <row r="311" spans="1:2" ht="26" x14ac:dyDescent="0.35">
      <c r="A311" s="7" t="s">
        <v>346</v>
      </c>
      <c r="B311" s="9" t="s">
        <v>347</v>
      </c>
    </row>
    <row r="312" spans="1:2" x14ac:dyDescent="0.35">
      <c r="A312" s="7">
        <v>310</v>
      </c>
      <c r="B312" s="9" t="s">
        <v>348</v>
      </c>
    </row>
    <row r="313" spans="1:2" ht="26" x14ac:dyDescent="0.35">
      <c r="A313" s="7">
        <v>311</v>
      </c>
      <c r="B313" s="9" t="s">
        <v>349</v>
      </c>
    </row>
    <row r="314" spans="1:2" ht="26" x14ac:dyDescent="0.35">
      <c r="A314" s="7">
        <v>312</v>
      </c>
      <c r="B314" s="9" t="s">
        <v>350</v>
      </c>
    </row>
    <row r="315" spans="1:2" ht="26" x14ac:dyDescent="0.35">
      <c r="A315" s="7">
        <v>313</v>
      </c>
      <c r="B315" s="9" t="s">
        <v>351</v>
      </c>
    </row>
    <row r="316" spans="1:2" ht="26" x14ac:dyDescent="0.35">
      <c r="A316" s="7">
        <v>314</v>
      </c>
      <c r="B316" s="9" t="s">
        <v>352</v>
      </c>
    </row>
    <row r="317" spans="1:2" x14ac:dyDescent="0.35">
      <c r="A317" s="7">
        <v>315</v>
      </c>
      <c r="B317" s="9" t="s">
        <v>353</v>
      </c>
    </row>
    <row r="318" spans="1:2" x14ac:dyDescent="0.35">
      <c r="A318" s="7">
        <v>316</v>
      </c>
      <c r="B318" s="9" t="s">
        <v>354</v>
      </c>
    </row>
    <row r="319" spans="1:2" ht="26" x14ac:dyDescent="0.35">
      <c r="A319" s="7">
        <v>317</v>
      </c>
      <c r="B319" s="9" t="s">
        <v>355</v>
      </c>
    </row>
    <row r="320" spans="1:2" ht="26" x14ac:dyDescent="0.35">
      <c r="A320" s="7">
        <v>318</v>
      </c>
      <c r="B320" s="9" t="s">
        <v>356</v>
      </c>
    </row>
    <row r="321" spans="1:2" ht="26" x14ac:dyDescent="0.35">
      <c r="A321" s="7">
        <v>319</v>
      </c>
      <c r="B321" s="9" t="s">
        <v>357</v>
      </c>
    </row>
    <row r="322" spans="1:2" ht="26" x14ac:dyDescent="0.35">
      <c r="A322" s="7">
        <v>320</v>
      </c>
      <c r="B322" s="9" t="s">
        <v>358</v>
      </c>
    </row>
    <row r="323" spans="1:2" x14ac:dyDescent="0.35">
      <c r="A323" s="7">
        <v>321</v>
      </c>
      <c r="B323" s="9" t="s">
        <v>359</v>
      </c>
    </row>
    <row r="324" spans="1:2" x14ac:dyDescent="0.35">
      <c r="A324" s="7">
        <v>322</v>
      </c>
      <c r="B324" s="9" t="s">
        <v>360</v>
      </c>
    </row>
    <row r="325" spans="1:2" x14ac:dyDescent="0.35">
      <c r="A325" s="7">
        <v>323</v>
      </c>
      <c r="B325" s="9" t="s">
        <v>361</v>
      </c>
    </row>
    <row r="326" spans="1:2" x14ac:dyDescent="0.35">
      <c r="A326" s="7">
        <v>324</v>
      </c>
      <c r="B326" s="9" t="s">
        <v>362</v>
      </c>
    </row>
    <row r="327" spans="1:2" x14ac:dyDescent="0.35">
      <c r="A327" s="7">
        <v>325</v>
      </c>
      <c r="B327" s="9" t="s">
        <v>363</v>
      </c>
    </row>
    <row r="328" spans="1:2" ht="26" x14ac:dyDescent="0.35">
      <c r="A328" s="7">
        <v>326</v>
      </c>
      <c r="B328" s="9" t="s">
        <v>364</v>
      </c>
    </row>
    <row r="329" spans="1:2" ht="26" x14ac:dyDescent="0.35">
      <c r="A329" s="7">
        <v>327</v>
      </c>
      <c r="B329" s="9" t="s">
        <v>365</v>
      </c>
    </row>
    <row r="330" spans="1:2" ht="26" x14ac:dyDescent="0.35">
      <c r="A330" s="7">
        <v>328</v>
      </c>
      <c r="B330" s="9" t="s">
        <v>366</v>
      </c>
    </row>
    <row r="331" spans="1:2" ht="26" x14ac:dyDescent="0.35">
      <c r="A331" s="7">
        <v>329</v>
      </c>
      <c r="B331" s="9" t="s">
        <v>367</v>
      </c>
    </row>
    <row r="332" spans="1:2" ht="26" x14ac:dyDescent="0.35">
      <c r="A332" s="7">
        <v>330</v>
      </c>
      <c r="B332" s="9" t="s">
        <v>368</v>
      </c>
    </row>
    <row r="333" spans="1:2" x14ac:dyDescent="0.35">
      <c r="A333" s="7">
        <v>331</v>
      </c>
      <c r="B333" s="9" t="s">
        <v>369</v>
      </c>
    </row>
    <row r="334" spans="1:2" x14ac:dyDescent="0.35">
      <c r="A334" s="7">
        <v>332</v>
      </c>
      <c r="B334" s="9" t="s">
        <v>370</v>
      </c>
    </row>
    <row r="335" spans="1:2" ht="26" x14ac:dyDescent="0.35">
      <c r="A335" s="7">
        <v>333</v>
      </c>
      <c r="B335" s="9" t="s">
        <v>371</v>
      </c>
    </row>
    <row r="336" spans="1:2" x14ac:dyDescent="0.35">
      <c r="A336" s="7">
        <v>334</v>
      </c>
      <c r="B336" s="9" t="s">
        <v>372</v>
      </c>
    </row>
    <row r="337" spans="1:2" x14ac:dyDescent="0.35">
      <c r="A337" s="7">
        <v>335</v>
      </c>
      <c r="B337" s="9" t="s">
        <v>373</v>
      </c>
    </row>
    <row r="338" spans="1:2" x14ac:dyDescent="0.35">
      <c r="A338" s="7">
        <v>336</v>
      </c>
      <c r="B338" s="9" t="s">
        <v>374</v>
      </c>
    </row>
    <row r="339" spans="1:2" x14ac:dyDescent="0.35">
      <c r="A339" s="7">
        <v>337</v>
      </c>
      <c r="B339" s="9" t="s">
        <v>375</v>
      </c>
    </row>
    <row r="340" spans="1:2" x14ac:dyDescent="0.35">
      <c r="A340" s="7">
        <v>338</v>
      </c>
      <c r="B340" s="9" t="s">
        <v>376</v>
      </c>
    </row>
    <row r="341" spans="1:2" x14ac:dyDescent="0.35">
      <c r="A341" s="7">
        <v>898</v>
      </c>
      <c r="B341" s="9" t="s">
        <v>377</v>
      </c>
    </row>
    <row r="342" spans="1:2" x14ac:dyDescent="0.35">
      <c r="A342" s="7">
        <v>899</v>
      </c>
      <c r="B342" s="9" t="s">
        <v>378</v>
      </c>
    </row>
    <row r="343" spans="1:2" x14ac:dyDescent="0.35">
      <c r="A343" s="7">
        <v>900</v>
      </c>
      <c r="B343" s="9" t="s">
        <v>379</v>
      </c>
    </row>
    <row r="344" spans="1:2" x14ac:dyDescent="0.35">
      <c r="A344" s="7">
        <v>901</v>
      </c>
      <c r="B344" s="9" t="s">
        <v>380</v>
      </c>
    </row>
    <row r="345" spans="1:2" x14ac:dyDescent="0.35">
      <c r="A345" s="7"/>
      <c r="B345" s="9"/>
    </row>
    <row r="346" spans="1:2" x14ac:dyDescent="0.35">
      <c r="A346" s="7"/>
      <c r="B346" s="9"/>
    </row>
    <row r="347" spans="1:2" x14ac:dyDescent="0.35">
      <c r="A347" s="7"/>
      <c r="B347" s="8"/>
    </row>
    <row r="348" spans="1:2" x14ac:dyDescent="0.35">
      <c r="A348" s="7"/>
      <c r="B348" s="8"/>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RESPONSABILIDADES</vt:lpstr>
      <vt:lpstr>MARCAS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otto mayor</dc:creator>
  <cp:lastModifiedBy>Angelica mayor</cp:lastModifiedBy>
  <dcterms:created xsi:type="dcterms:W3CDTF">2022-02-18T12:48:31Z</dcterms:created>
  <dcterms:modified xsi:type="dcterms:W3CDTF">2022-04-05T18:08:52Z</dcterms:modified>
</cp:coreProperties>
</file>